
<file path=[Content_Types].xml><?xml version="1.0" encoding="utf-8"?>
<Types xmlns="http://schemas.openxmlformats.org/package/2006/content-types">
  <Default Extension="wmf" ContentType="image/x-wmf"/>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4"/>
  </bookViews>
  <sheets>
    <sheet name="公司本部1" sheetId="1" r:id="rId1"/>
    <sheet name="公司本部2" sheetId="13" r:id="rId2"/>
    <sheet name="火电项目部（惠州LNG）" sheetId="2" r:id="rId3"/>
    <sheet name="火电项目部（深圳广前）" sheetId="4" r:id="rId4"/>
    <sheet name="火电项目部（新会）" sheetId="5" r:id="rId5"/>
    <sheet name="火电项目部（中山三角）" sheetId="6" r:id="rId6"/>
    <sheet name="火电项目部（粤华）" sheetId="10" r:id="rId7"/>
    <sheet name="火电项目部（沙角）" sheetId="7" r:id="rId8"/>
    <sheet name="火电项目部（珠海）" sheetId="8" r:id="rId9"/>
    <sheet name="火电项目部（靖海）" sheetId="9" r:id="rId10"/>
    <sheet name="火电项目部（中山嘉明）" sheetId="12" r:id="rId11"/>
    <sheet name="光伏项目部" sheetId="3" r:id="rId12"/>
    <sheet name="火电项目部（汕尾）" sheetId="14" r:id="rId13"/>
    <sheet name="火电项目部（宁洲）" sheetId="15" r:id="rId14"/>
  </sheets>
  <definedNames>
    <definedName name="_xlnm.Print_Area" localSheetId="1">公司本部2!$A$1:$N$93</definedName>
  </definedNames>
  <calcPr calcId="144525"/>
</workbook>
</file>

<file path=xl/sharedStrings.xml><?xml version="1.0" encoding="utf-8"?>
<sst xmlns="http://schemas.openxmlformats.org/spreadsheetml/2006/main" count="2837" uniqueCount="348">
  <si>
    <t>广东粤电技术工程有限公司招聘岗位及任职条件表</t>
  </si>
  <si>
    <t>序号</t>
  </si>
  <si>
    <t>部门</t>
  </si>
  <si>
    <t>岗位</t>
  </si>
  <si>
    <t>人数</t>
  </si>
  <si>
    <t>岗位主要职责</t>
  </si>
  <si>
    <t>基本资格条件</t>
  </si>
  <si>
    <t>任职条件</t>
  </si>
  <si>
    <t>学历</t>
  </si>
  <si>
    <t>资格证书</t>
  </si>
  <si>
    <t>专业</t>
  </si>
  <si>
    <t xml:space="preserve">综合部
</t>
  </si>
  <si>
    <t>综合部总经理</t>
  </si>
  <si>
    <t>1.统筹公司人力资源管理、文秘行政、体系管理、党群、审计、工会、后勤管理等综合事务。
2.组织编制、完善本部门管理的各项规章制度与流程，并监督执行过程。
3.牵头制定公司战略规划并推动落实，统筹建立、完善企业标准化管理体系。
4.织织实施公司人力资源战略，建立、完善人力资源管理体系。                    
5.负责公司行政文秘、公共关系、公务车辆等的组织管理，为公司运营提供后勤保障。
6.组织开展基层党建工作和企业文化建设，为公司发展提供文化保证。                                                                        
7.组织公司内部审计、纪检监察及党风廉政建设工作，促进公司经营合规运作。                                                                        
8.负责工会组织管理、民主管理、劳动保护监督等管理，营造和谐劳动关系。                                                                     9.开发、培养、激励本部门员工，提升其工作技能，改进工作绩效，做好本部门的人才发展梯队建设。
10.协助领导完成公司的管理工作。</t>
  </si>
  <si>
    <t>本科</t>
  </si>
  <si>
    <t>中级</t>
  </si>
  <si>
    <t>能源、电力、经济管理、行政管理、法律、文秘、人力资源、政治、心理学、电力生产等相关专业。</t>
  </si>
  <si>
    <t>1.电力行业10年以上工作经历且3年以上管理岗位工作经验；                                                                      2.具有高度的事业心和责任感；                                                       3.熟悉企业管理知识，具备人力资源管理、行政文秘管理、党务管理、体系管理、法律等方面的知识；
4.熟悉电力企业的规章制度和各项管理流程；                                                                              
5.具有较强的领导能力、判断与决策能力、沟通表达能力；
6.具有良好的公文写作能力、编写规划计划及规章制度的能力；
7.熟悉基层党组织建设和企业文化建设，具有较强的调查研究和分析总结能力；
8.能够熟练使用办公软件；                                                                       9.中共党员优先。</t>
  </si>
  <si>
    <t>综合部副总经理</t>
  </si>
  <si>
    <t>1.协助部门总经理管理公司人力资源管理、文秘行政、体系管理、党群、 审计、工会、后勤管理等综合事务。
2.协助部门总经理组织编制、完善本部门管理的各项规章制度与流程，并监督执行过程。
3.协助制定公司战略规划、年度经营计划并推动落实；协助建立、完善企业标准化管理体系。
4.协助开发、培养、激励部门员工，提升其工作技能，改进工作绩效，做好本部门的人才发展梯队建设；
5.协助领导完成公司的管理工作。</t>
  </si>
  <si>
    <t>1.电力行业8年以上工作经历且3年以上管理岗位工作经验；
2.熟悉企业管理知识，具备人力资源管理、行政文秘管理、党务管理、体系管理、法律等方面的知识；
3.具有较强的领导能力、判断与决策能力、沟通表达能力；
4.熟悉基层党组织建设和企业文化建设；
5.具有良好的公文写作能力、编写各类计划及规章制度的能力；
6.能够熟练使用办公软件                                                                                7.中共党员优先。</t>
  </si>
  <si>
    <t>财务部</t>
  </si>
  <si>
    <t>财务部总经理</t>
  </si>
  <si>
    <t>1.组织开展编制公司各类财务报表，指导财务分析，制定公司财务计划；
2.组织编制、完善本部门管理的各项规章制度与流程，并监督执行过程；
3.组织开展财务预算的制定并监督预算执行；
4.组织开展会计核算与稽查工作；
5.全面统筹税务筹划工作；
6.组织开发、培训、提升本部门员工的工作技能，做好本部门的人才发展梯队建设；
7.协助领导完成公司的管理工作。</t>
  </si>
  <si>
    <t>财务管理、会计、税务或审计、经济类相关专业。</t>
  </si>
  <si>
    <t>1.8年以上财务岗位工作经验；
2.具有较强的会计核算和财务管理的能力，能够指导开展财务管理工作；
3.熟悉企业财务管理制度、会计准则和企业会计制度；
4.熟悉财务会计报表的编制，具有较强的财务分析能力；
5.熟悉国家有关的财经政策和财税法规，熟练掌握办公软件的使用。</t>
  </si>
  <si>
    <t>市场经营部</t>
  </si>
  <si>
    <t>市场经营部总经理</t>
  </si>
  <si>
    <t>1.牵头制定公司年度经营计划并推动落实；                                                     2.统筹公司经营及商务管理工作，拓展公司对外电力检修市场及业务；
3.负责公司市场经营相关制度的编制、落实及执行；
4.负责落实与甲方的合同、进度款、结算各阶段的相关工作；
5.负责工程项目招投标相关工作；
6.负责承包商管理相关工作；
7.组织开发、培训、提升本部门员工的工作技能，做好本部门的人才发展梯队建设；
8.协助领导完成公司的管理工作。</t>
  </si>
  <si>
    <t>电力系统或工商管理类相关专业</t>
  </si>
  <si>
    <t>1.电力行业10年以上工作经历，3年以上管理岗位工作经验；
2.熟悉电力生产中相关技术法规、规程、标准及安全、技术措施；
3.熟悉工程招投标、经营、财务相关法律法规及工程预结算知识；
4.熟悉工程合同的起草、审核、洽谈及签订过程；
5.具有较强的综合分析能力、组织协调能力及语言表达能力；
6.具备较强的团队管理能力，高度的责任感和抗压能力。</t>
  </si>
  <si>
    <t>项目工程部</t>
  </si>
  <si>
    <t>项目工程部总经理</t>
  </si>
  <si>
    <t>1.负责公司的项目管理及重大项目管理相关工作;
2.组织编制、完善本部门管理的各项规章制度与流程，并监督执行过程；
3.统筹工程技术的研究、推广、支撑等相关工作；
4.指导项目的实施，监督检查项目完成的进度和工程质量；
5.负责项目部人员的配置及考核等管理工作；
6.组织开发、培训、提升本部门员工的工作技能，做好本部门的人才发展梯队建设；
7.协助领导完成公司的管理工作。</t>
  </si>
  <si>
    <t>电力系统相关专业</t>
  </si>
  <si>
    <t>1.电力行业10年以上工作经历，3年以上管理岗位工作经验；
2.熟悉火力发电厂生产流程和安全生产的工作规范、企业管理体系和“两票三制”；
3.熟悉电力生产中专业技术知识和检修章程；
4.具有较强的分析处理系统、设备各种异常、故障、事故的能力；
5.具有较强的语言表达能力、沟通协调能力；
6.具有较好的组织管理、技术管理、安全管理的能力；
7.熟悉电力生产中专业技术知识和检修规程、系统正常运行现场操作与检修流程。</t>
  </si>
  <si>
    <t>项目工程部副总经理</t>
  </si>
  <si>
    <t>1.负责公司的项目管理及重大项目管理相关工作;
2.协助部门总经理组织编制、完善本部门管理的各项规章制度与流程，并监督执行过程；
3.统筹工程技术的研究、推广、支撑等相关工作；
4..指导项目的实施，监督检查项目完成的进度和工程质量；
5.负责项目部人员的配置及考核等管理工作；
6.组织开发、培训、提升本部门员工的工作技能，做好本部门的人才发展梯队建设；
7.协助领导完成公司的管理工作。</t>
  </si>
  <si>
    <t>1.电力行业8年以上工作经历，3年以上管理岗位工作经验；
2.熟悉火力发电厂生产流程和安全生产的工作规范、企业管理体系和“两票三制”；
3.熟悉电力生产中专业技术知识和检修章程；
4.具有较强的分析处理系统、设备各种异常、故障、事故的能力；
5.具有较强的语言表达能力、沟通协调能力；
6.具有较好的组织管理、技术管理、安全管理的能力；
7.熟悉电力生产中专业技术知识和检修规程、系统正常运行现场操作与检修流程。</t>
  </si>
  <si>
    <t>安全生产管理部</t>
  </si>
  <si>
    <t>安全总监</t>
  </si>
  <si>
    <t>1.统筹公司安全管理、质量管理及应急管理等相关工作；
2.组织编制、完善本部门管理的各项规章制度与流程，并监督落实执行；
3.负责组织工程项目质量、安全检查等相关工作；
4.组织员工质量、安全教育、应急管理等相关知识技能培训；
5.统筹公司工程项目的质量安全事故的处理工作；
6.组织开发、培训、提升本部门员工的工作技能，做好本部门的人才发展梯队建设；
7.协助领导完成公司的管理工作。</t>
  </si>
  <si>
    <t>电力系统或质量、安全管理相关专业</t>
  </si>
  <si>
    <t>1.电力行业10年以上工作经历，3年以上管理岗位工作经验；具有注册安全工程师资格人员优先考虑。
2.熟悉火力发电厂生产流程和安全生产的工作规范、企业管理体系和“两票三制”；
3.熟悉电力生产中相关技术法规、规程、标准及安全、技术措施；
4.熟悉安全文明施工管理，对危险源辨识有敏锐触觉；
5.具备较强的问题分析能力、书面写作和语言表达能力；
6.具备较强的团队管理能力，高度的责任感和抗压能力。</t>
  </si>
  <si>
    <t>岗位职级条件</t>
  </si>
  <si>
    <t>岗级</t>
  </si>
  <si>
    <t>经历</t>
  </si>
  <si>
    <t>技能技术条件评级</t>
  </si>
  <si>
    <t>综合部</t>
  </si>
  <si>
    <t>行政专责</t>
  </si>
  <si>
    <t>1.负责公司文秘行政及档案管理相关工作。负责公司综合性管理制度文件的起草工作；参与公司的战略规划制定及战略分解、年度工作计划制定、年度工作报告编写工作；负责公司重大会议的准备及会议记录，向相关部门传达会议决定事项，做好督查督办和情况反馈工作；负责公司各类档案、文件资料的相关管理工作；负责公司办公用品管理、行政办公费用管理工作；负责公司各类业务与管理数据的收集、统计分析，依需及对外报送。
2.负责公司宣传策划工作。参与公司重要新闻事件报道，撰写新闻稿件，做好信息的及时发布、上报；协助策划、制作公司宣传资料，树立公司良好形象；收集、整理、汇编公司大事记资料，做好公司奖状、奖杯等荣誉资料的日常陈列、维护管理。
3.负责公司证照及资质管理与维护。负责公司营业执照年检，营业执照及相关证书正、副本以及复印件的使用和保管工作；负责公司专业资质证书的保管工作。                          4.完成上级交办的其他事项。</t>
  </si>
  <si>
    <t>大专</t>
  </si>
  <si>
    <t>/</t>
  </si>
  <si>
    <t>能源、电力、经济管理、行政管理、文秘、电力生产等相关专业。</t>
  </si>
  <si>
    <t>1.3年以上电力系统或文秘、行政工作经验；
2.具有较强的沟通表达能力及组织协调能力；
3.具有较强的处理问题处理能力；
4.熟悉公文写作规范要求，掌握公文写作技巧；
5.具备较强的服务意识；
6.熟练使用办公软件。</t>
  </si>
  <si>
    <t>资深</t>
  </si>
  <si>
    <t>15年以上电力系统或文秘、行政相关专业且8年以上行政工作经验</t>
  </si>
  <si>
    <t>高级专业技术职称或高级技师</t>
  </si>
  <si>
    <t>考核实际工作能力和业绩或对公司贡献</t>
  </si>
  <si>
    <t>高级</t>
  </si>
  <si>
    <t>本科/大专</t>
  </si>
  <si>
    <t>10年以上电力系统或文秘、行政相关专业且5年以上行政工作经验</t>
  </si>
  <si>
    <t>中级专业技术职称或技师/
高级专业技术职称或高级技师</t>
  </si>
  <si>
    <t>8年以上电力系统或文秘、行政相关专业且3年以上行政工作经验</t>
  </si>
  <si>
    <t>中级专业技术职称或技师</t>
  </si>
  <si>
    <t>初级</t>
  </si>
  <si>
    <t>5年以上电力系统或文秘、行政相关专业且1年以上行政工作经验</t>
  </si>
  <si>
    <t>助理专业技术职称或高级工</t>
  </si>
  <si>
    <t>助理级</t>
  </si>
  <si>
    <t>3年以上电力系统或文秘、行政相关专业工作经验</t>
  </si>
  <si>
    <t>后勤专责</t>
  </si>
  <si>
    <t>1.负责公司后勤管理相关工作；负责公司后勤管理制度文件的起草工作；负责协调项目部后勤保障工作。
2.负责公司车辆管理工作。负责公司车辆购置、使用、维修保养和报废等相关手续的办理；负责公司公务用车的统一调度和管理，建立台账；协助公司外埠单位和公司异地车辆年检和驾驶员年审等工作。
3.负责公司总部办公区域消防安全管理工作。                                                4.完成上级交办的其他事项。</t>
  </si>
  <si>
    <t>1.3年以上电力行业工作经验或后勤管理相关工作经验；
2.具有较强的沟通表达能力及组织协调能力；
3.具有较强的处理问题处理能力；
4.熟悉公文写作规范要求，掌握公文写作技巧；
5.具备较强的服务意识；
6.熟练使用办公软件。</t>
  </si>
  <si>
    <t>15年以上电力系统或后勤管理相关专业且8年以上行政工作经验</t>
  </si>
  <si>
    <t>10年以上电力系统或后勤管理相关专业且5年以上行政工作经验</t>
  </si>
  <si>
    <t>8年以上电力系统或后勤管理相关专业且3年以上行政工作经验</t>
  </si>
  <si>
    <t>5年以上电力系统或后勤管理相关专业且1年以上行政工作经验</t>
  </si>
  <si>
    <t>3年以上电力系统或后勤管理相关专业工作经验</t>
  </si>
  <si>
    <t>劳资专责</t>
  </si>
  <si>
    <t>1.负责公司薪酬管理。负责公司薪酬体系的设计与优化；负责公司员工薪酬的统计与核定；负责公司员工薪酬发放。                                                          2.负责公司员工关系管理。负责公司员工劳动合同、劳动统计、员工档案等管理；负责公司员工入职、转正、调配和离职等人事手续管理。                                                 3.负责公司社会保险和住房公积金管理。负责公司员工养老保险、医疗保险、失业保险、工伤保险与生育保险的管理；负责公司员工住房公积金管理、企业年金管理。</t>
  </si>
  <si>
    <t>能源、电力、人力资源、政治、财务、心理学、电力生产等相关专业。</t>
  </si>
  <si>
    <t>1.3年以上电力行业工作经验或人力资源管理相关工作经验；
2.具备较强的处理问题能力、沟通表达能力、组织协调能力；
3.熟悉电力系统的基础知识；
4.熟知国家劳动法及相关法律、法规及地方劳动人事社会保障法规等相关的知识；
5.具备大型企业劳动人事管理经验和素质，具有一定的处理劳资纠纷的技巧和经验。</t>
  </si>
  <si>
    <t>15年以上电力系统相关专业且8年以上人力资源管理工作经验</t>
  </si>
  <si>
    <t>10年以上电力系统相关专业且5年以上人力资源管理工作经验</t>
  </si>
  <si>
    <t>8年以上电力系统相关专业且3年以上人力资源管理工作经验</t>
  </si>
  <si>
    <t>5年以上电力系统相关专业且1年以上人力资源管理工作经验</t>
  </si>
  <si>
    <t>3年以上电力系统或人力资源管理相关专业工作经验</t>
  </si>
  <si>
    <t>人事培训专责</t>
  </si>
  <si>
    <t>1.负责公司人力资源规划。负责公司中长期人力资源规划的编制与调整，年度人力资源计划的编制和调整；监督、协调和指导各部门开展本专业人力资源的统筹、培养和配置工作。
2.负责公司岗位管理。负责公司组织构架及岗位设计、岗位说明书编制；负责公司定岗定编管理工作。
3.负责公司绩效管理。负责公司员工绩效考核制度的设计与优化；负责公司员工绩效考核工作的指导与监督；负责员工职业技能申报、培训、聘任、考核工作，负责员工专业技术资格的认定、评审、聘任及考核工作；负责公司员工绩效考核工作效果的评估、持续改进。4.完成上级交办的其他事项。</t>
  </si>
  <si>
    <t>能源、电力、人力资源、政治、心理学、电力生产等相关专业。</t>
  </si>
  <si>
    <t>党群工会专责</t>
  </si>
  <si>
    <t>1.负责协助党组织具体做好党建、政治思想、精神文明建设、宣传、党建带团建等日常工作。
2.负责党务宣传，贯彻公司企业文化，组织做好企业文化建设和践行工作。
3.负责发展党员、三会一课、党内统计、党费管理、组织关系接转、党组织会议记录、组织党员学习、党务管理信息系统日常维护等党务工作。
4.协助开展党建精神文明建设考核、抓党建述职评议考核工作。
5.配合党支部落实党风廉政建设、落实纪律教育活动和廉政教育等工作。
6.完成上级交办的其他事项。</t>
  </si>
  <si>
    <t>能源、电力、经济管理、行政管理、法律、文秘、政治、心理学、电力生产等相关专业。</t>
  </si>
  <si>
    <t>1.中共党员；
2.3年以上电力行业工作经验或党务行政管理相关工作经验；
3.具有3年及以上党务工作经历；
3.具有很强的文字材料撰写能力和沟通协调能力；
4.具有较强的活动组织与策划能力；
5.熟悉国家和党中央相关法律、法规、政策等知识；
6.熟练使用办公软件。</t>
  </si>
  <si>
    <t>15年以上电力系统相关专业且8年以上党群工作经验</t>
  </si>
  <si>
    <t>10年以上电力系统相关专业且5年以上党群工作经验</t>
  </si>
  <si>
    <t>8年以上电力系统相关专业且3年以上党群工作经验</t>
  </si>
  <si>
    <t>5年以上电力系统相关专业且1年以上党群工作经验</t>
  </si>
  <si>
    <t>3年以上电力系统或党务行政管理相关专业工作经验</t>
  </si>
  <si>
    <t>企业管理专责</t>
  </si>
  <si>
    <t>1.负责策划、建立公司标准体系。
2.负责组织开展体系审核和管理评审工作。
3.负责公司标准的制修订管理，做好标准的报审、发布、废止等日常工作。
4.负责组织开展公司适用法律法规的识别和合规性评价工作。
5.参与编制公司战略发展规划和跟踪公司目标计划管理。
6.负责管理创新成果的申报和评奖工作。
7.负责公司标准化信息系统的管理和维护工作。
8.完成上级交办的其他事项。</t>
  </si>
  <si>
    <t>1.3年以上电力行业工作经验或企管行政管理相关工作经验；
2.具有3年及以上企管行政工作经历；
3.具有较强的文字材料撰写能力和沟通协调能力；
4.具有较强的活动组织与策划能力；
5.熟悉国家相关法律、法规、政策等知识；
6.熟练使用办公软件。</t>
  </si>
  <si>
    <t>15年以上电力系统相关专业且8年以上企管行政管理工作经验</t>
  </si>
  <si>
    <t>10年以上电力系统相关专业且5年以上企管行政管理工作经验</t>
  </si>
  <si>
    <t>8年以上电力系统相关专业且3年以上企管行政管理工作经验</t>
  </si>
  <si>
    <t>5年以上电力系统相关专业且1年以上企管行政管理工作经验</t>
  </si>
  <si>
    <t>3年以上电力系统或企管行政管理相关专业工作经验</t>
  </si>
  <si>
    <t>审计纪检专责</t>
  </si>
  <si>
    <t>1.负责公司法务审计相关工作。建立健全公司法务合规和内控风险管理体系；负责编写公司合规管理年度工作报告；负责与公司生产经营相关的法律咨询服务工作，参与公司重要经营决策、规章制度、经济合同的法律合规审核工作；负责公司的应诉、诉讼、仲裁、行政复议和听证等相关法律活动；负责对接内外部审计单位，开展公司经济审计、离任审计等各专项审计工作；负责公司法律培训及法制宣传教育工作。
2.负责公司纪检工作。参与公司纪检相关的制度与流程建设、维护等工作；组织开展公司的干部教育工作；负责公司党风廉政宣传教育、责任落实、检查考核等党风廉政建设工作；负责公司干部及党员违规违纪的线索收集、调查取证、核实处理等工作。
3.负责公司效能监察工作。参与公司监察相关的制度与流程建设、维护等工作；参与公司监察计划的制定、效能监察立项、监察计划的考核等工作；负责公司的商业贿赂、小金库、廉洁从业等专项治理工作；负责公司的综合效能监察和专项效能监察工作。                       4.完成上级交办的其他事项。</t>
  </si>
  <si>
    <t>能源、电力、经济管理、行政管理、法律、文秘、政治、财务、心理学、电力生产等相关专业。</t>
  </si>
  <si>
    <t>1.中共党员；                                                                      2.3年以上电力行业工作经验或审计、纪检、财务相关工作经验；
3.熟知国家相关法律、法规及地方行政法规；
4.具备纪检、监察、审计、信访、财务方面的知识，熟悉纪检、监察、审计、信访、财务管理知技巧；
5.具有较强的沟通表达能力与协调能力；
6.熟悉使用办公软件。</t>
  </si>
  <si>
    <t>15年以上电力系统相关专业且8年以上审计纪检工作经验</t>
  </si>
  <si>
    <t>10年以上电力系统相关专业且5年以上审计纪检工作经验</t>
  </si>
  <si>
    <t>8年以上电力系统相关专业且3年以上审计纪检工作经验</t>
  </si>
  <si>
    <t>5年以上电力系统相关专业且1年以上审计纪检工作经验</t>
  </si>
  <si>
    <t>3年以上电力系统或审计、纪检、财务相关专业工作经验</t>
  </si>
  <si>
    <t>信息专责</t>
  </si>
  <si>
    <t>1.起草公司的信息规划，参与公司信息化系统建设与管理，编制需求、设计方案及计划；
2.根据公司需要，合法依规制定信息管理、信息安全管理相关的制度、流程，并健全完善；
3.负责公司网络、视频会议系统、机房、虚拟化等基础设施的建设及维护；
4.负责公司信息化项目实施，负责项目整体进度、成本、质量及风险管控；
5.负责公司通信软硬件设施、系统建设，确保办公、基建、生产通信渠道畅通；
6.对内协同业务部门，积极沟通推动信息和通信项目；
7.管理信息和通信服务承包商，确保项目落地质量；
8.负责公司投用信息系统、通信设备设施的运维，以及对应软件的持续优化对接；
9.完成上级交办的其他事项。</t>
  </si>
  <si>
    <t>全日制本科及以上</t>
  </si>
  <si>
    <t>信息管理、电子信息工程、计算机科学与技术专业。</t>
  </si>
  <si>
    <t>1.具有3年及以上信息管理工作经历；
2.熟悉工程信息及网络技术；
3.具有丰富的计算机信息系统专业技术知识及运维经验；</t>
  </si>
  <si>
    <t>15年以上电力系统相关专业或8年以上信息管理工作经验</t>
  </si>
  <si>
    <t>10年以上电力系统相关专业或5年以上信息管理工作经验</t>
  </si>
  <si>
    <t>8年以上电力系统相关专业或3年以上信息管理工作经验</t>
  </si>
  <si>
    <t>5年以上电力系统相关专业或1年以上信息管理工作经验</t>
  </si>
  <si>
    <t>3年以上电力系统或信息管理相关专业工作经验</t>
  </si>
  <si>
    <t>会计</t>
  </si>
  <si>
    <t>1.参与编写和修订各项财务管理制度；
2.负责公司各类财务报表的编制，财务分析工作;
3.编制财务预算，监督预算执行情况；
4.了解、掌握相关的税收政策，开展税务筹划工作 ；
5.负责公司的会计核算相关工作，参与会计稽查工作；
6.对接外部审计机构，协助开展财务审计工作。                                                   7.完成领导交代的其他工作。</t>
  </si>
  <si>
    <t>1.具有扎实的财会专业基本知识基础；
2.具有2年以上的会计、审计工作经历，熟悉会计法、 企业会计准则、公司法、税法 等法律法规等相关知识；
3.熟悉电脑、自动化办公、 会计电算化等使用技能，具备良好的公文写作能力、沟通能力、分析解决问题能力和组织协调能力。</t>
  </si>
  <si>
    <t>15年以上财务类专业工作经验</t>
  </si>
  <si>
    <t>高级会计师或高级审计师</t>
  </si>
  <si>
    <t>10年以上财务类专业工作经验</t>
  </si>
  <si>
    <t>会计师或高级会计师或审计师</t>
  </si>
  <si>
    <t>8年以上财务类专业工作经验</t>
  </si>
  <si>
    <t>会计师或审计师</t>
  </si>
  <si>
    <t>5年以上财务类专业工作经验</t>
  </si>
  <si>
    <t>初级会计师</t>
  </si>
  <si>
    <t>2年以上财务类专业工作经验</t>
  </si>
  <si>
    <t>出纳</t>
  </si>
  <si>
    <t>1.对接银行，办理银行相关业务；
2.对接税务局，办理税务相关业务；
3.负责日常费用报销等相关工作；
4.负责公司库存现金的保管、提取和发放工作；
5.完成领导交代的其他工作。</t>
  </si>
  <si>
    <t>会计、审计等财务相关专业。</t>
  </si>
  <si>
    <t>会计师</t>
  </si>
  <si>
    <t>物资采购专责</t>
  </si>
  <si>
    <t>1.负责物资管理体系建设。参与编写物资采购的管理制度、工作标准；负责公司电子采购平台的建设，并开展相应的招标业务；建立物项、工程、服务采购管理台账，并进行统计分析。           
2.负责制订采购计划。负责物资需求汇总，参与编制月度、年度物资采购计划；负责市场调查，管控采购成本。
3.负责物资采购。根据物资采购计划执行采购；组织生产各类物资招标和评标工作；起草物资采购合同，组织合同文本的审查、会签；办理进出物资的财务结算手续，定期清理有关物资的往来账目；妥善保管各种原始记录、台帐、合同、比价传真件、调研报告等历史资料，做好合同正本的移交归档工作。
4.负责仓物管理。负责物资的入库、验收、保管、领退、出库等工作；统计物资领用情况，做好废旧物资处置工作，分析物资脱节、超储、积压等现象；负责物资消耗、储备、资金、费用等经济活动的分析工作。           
5.负责供应商管理。负责本单位供应商准入、评估和退出工作；建立、维护合格供应商信息库。
6.完成上级领导交待的各项工作任务。</t>
  </si>
  <si>
    <t>电力系统相关专业或物资采购、物资管理相关专业</t>
  </si>
  <si>
    <t>1.3年以上电力系统工作经验或物资采购管理相关工作经验；
2.熟悉《合同法》、《招投标法》等国家相关法律法规；
3.熟悉电力生产相关产品市场信息动态及供货渠道；                                                                                                                            4.具备一定的数据信息统计处理及分析能力；   
5.具有良好的商务谈判技巧和应变能力；                                                                                                            
6.具备一般应用公文撰写能力，熟练操作办公软件。</t>
  </si>
  <si>
    <t>15年以上电力系统相关专业且8年以上物资采购管理工作经验</t>
  </si>
  <si>
    <t>10年以上电力系统相关专业且5年以上物资采购管理工作经验</t>
  </si>
  <si>
    <t>8年以上电力系统相关专业且3年以上物资采购管理工作经验</t>
  </si>
  <si>
    <t>5年以上电力系统相关专业且1年以上物资采购管理工作经验</t>
  </si>
  <si>
    <t>3年以上电力系统或物资采购、物资管理相关专业工作经验</t>
  </si>
  <si>
    <t>市场开发专责</t>
  </si>
  <si>
    <t>1.负责经营计划管理。参与经营管理制度的制定；制定公司经营发展规划、年度经营计划；制定公司各级组织的年度经济考核指标并实施考核；根据公司生产经营情况，编制工程项目月度开票回款指标，报审及实施任务下达。           
2.负责市场管理。负责业务市场的开发管理，做好客户资源及社会关系的开发；收集市场工程信息，组织分析并跟踪；经营数据的统计与分析；        
3.负责售后服务。负责客户拜访和客户满意度调查等工作；做好客户资源及社会关系的维护工作。
4.完成上级领导交待的各项工作任务。</t>
  </si>
  <si>
    <t>电力系统相关专业或工程管理相关专业</t>
  </si>
  <si>
    <t>1.3年以上电力系统工作经验及工程项目管理相关工作经验；
2.熟悉《合同法》、《招投标法》等国家相关法律法规；
3.熟悉电力生产相关产品市场信息动态及供货渠道；                                                                                                                            4.具备一定的数据信息统计处理及分析能力；   
5.具有良好的商务谈判技巧和应变能力；                                                                                                            
6.具备一般应用公文撰写能力，熟练操作办公软件。</t>
  </si>
  <si>
    <t>15年以上电力系统相关专业且8年以上工程管理工作经验</t>
  </si>
  <si>
    <t>10年以上电力系统相关专业且5年以上工程管理工作经验</t>
  </si>
  <si>
    <t>8年以上电力系统相关专业且3年以上工程管理工作经验</t>
  </si>
  <si>
    <t>5年以上电力系统相关专业且1年以上工程管理工作经验</t>
  </si>
  <si>
    <t>3年以上电力系统或工程管理相关专业工作经验</t>
  </si>
  <si>
    <t>合约招标专责</t>
  </si>
  <si>
    <t>1.负责工程招标。负责委外工程或短期用工的立项申请、招标策划工作；编写委外工程、临时性借工项目的招议标书；开展委外工程、临时性借工项目的招议标；审查工程承包商资质，确保符合招标要求；对招标过程资料及成果文件进行整理、归档。           
2.负责工程投标。收集招标信息，开展前期投标的策划工作；编写项目投标报名文件，投标文件；负责投标商务洽谈相关工作；组织项目工程相关人员开展中标项目的事项交底；对投标过程资料及成果文件进行整理、归档。        
3.负责合同管理。定期统计合同履约数据，负责报送月度合同执行情况报表；负责年度合同履行情况分析及报告；负责协调解决合同纠纷工作。
4.完成上级领导交待的各项工作任务。</t>
  </si>
  <si>
    <t>电力系统相关专业或商务管理相关专业</t>
  </si>
  <si>
    <t>1.3年以上电力系统工作经验或商务管理相关工作经验；
2.熟悉《合同法》、《招投标法》等国家相关法律法规；
3.熟悉电力生产相关产品市场信息动态及供货渠道；                                                                                                                            4.具备一定的数据信息统计处理及分析能力；   
5.具有良好的商务谈判技巧和应变能力；                                                                                                            
6.具备一般应用公文撰写能力，熟练操作办公软件。</t>
  </si>
  <si>
    <t>15年以上电力系统相关专业且8年以上商务管理工作经验</t>
  </si>
  <si>
    <t>10年以上电力系统相关专业且5年以上商务管理工作经验</t>
  </si>
  <si>
    <t>8年以上电力系统相关专业且3年以上商务管理工作经验</t>
  </si>
  <si>
    <t>5年以上电力系统相关专业且1年以上商务管理工作经验</t>
  </si>
  <si>
    <t>3年以上电力系统或商务管理相关专业工作经验</t>
  </si>
  <si>
    <t>预结算专责</t>
  </si>
  <si>
    <t>1.负责预算管理。参与编写工程预算工作的管理规章制度；参与制定预算管理目标，监督实施；建立、填写工程项目的预算台账，及时上报。           
2.负责成本管理。统计、分析、指导项目的工程计量及进度款回收工作；负责各项分包工程的单价核定工作；指导、监督、组织项目进行实际成本收集，划清已完及未完施工成本，分析盈亏原因，制定下阶段成本控制方法和措施。        
3.负责工程结算管理。整理项目结算资料，核定合同收入，编制项目结算书；负责办理承接工程项目收款、临时性借工结算申请工作；负责办理工程项目预付款、进度款、结算款及质保金的结算申请。
4.完成上级领导交待的各项工作任务。</t>
  </si>
  <si>
    <t>电力系统相关专业或造价管理专业</t>
  </si>
  <si>
    <t>1.3年以上电力系统工作经验及工程造价相关工作经验；
2.熟悉《合同法》、《招投标法》等国家相关法律法规；
3.熟悉电力生产相关产品市场信息动态及供货渠道；                                                                                                                            4.具备一定的数据信息统计处理及分析能力；   
5.具有良好的商务谈判技巧和应变能力；                                                                                                            
6.具备一般应用公文撰写能力，熟练操作办公软件。</t>
  </si>
  <si>
    <t>15年以上电力系统相关专业且8年以上工程造价工作经验</t>
  </si>
  <si>
    <t>10年以上电力系统相关专业且5年以上工程造价工作经验</t>
  </si>
  <si>
    <t>8年以上电力系统相关专业且3年以上工程造价工作经验</t>
  </si>
  <si>
    <t>5年以上电力系统相关专业且1年以上工程造价工作经验</t>
  </si>
  <si>
    <t>3年以上电力系统或工程造价相关专业工作经验</t>
  </si>
  <si>
    <t>项目管理专责</t>
  </si>
  <si>
    <t>机、炉、电、热、综合（焊接、起重）各1人共5人</t>
  </si>
  <si>
    <t>1.负责选派驻点工程项目经理及项目团队的配置工作；
2.负责项目部人员的专业技能培训及绩效考核工作；
3.负责项目部管辖设备、设施的维护、检修计划编制及技术交底；
4.监督、协助项目部完成大小修、维护等生产管理活动；
5.负责公司重大项目的相关管理工作；
6.负责承包商相关管理工作。                                                             7.完成上级领导交待的各项工作任务。</t>
  </si>
  <si>
    <t>助理级/高级工</t>
  </si>
  <si>
    <t>电力系统或工程技术类相关专业</t>
  </si>
  <si>
    <t>1.3年以上电力系统项目管理岗位工作经验；
2.熟悉火力发电厂生产流程和安全生产的工作规范、企业管理体系和“两票三制”；
熟悉电力生产相关专业技术知识和检修规程；
3.熟悉相关设备的结构、原理、运行特点、检修工艺标准；
4.具有较强的分析处理相关设备各种异常、故障、事故的能力；
5.具备较强的沟通表达能力、资源协调能力；
6.熟知国内发电厂发电技术标准及相关法规等，熟悉关于发电技术、质量方面的知识；
7.具有较强的项目管理能力。</t>
  </si>
  <si>
    <t>15年以上电力系统相关专业工作经验</t>
  </si>
  <si>
    <t>10年以上电力系统相关专业工作经验</t>
  </si>
  <si>
    <t>8年以上电力系统相关专业工作经验</t>
  </si>
  <si>
    <t>5年以上电力系统相关专业工作经验</t>
  </si>
  <si>
    <t>助理专业技术职称/高级工</t>
  </si>
  <si>
    <t>3年以上电力系统相关专业工作经验</t>
  </si>
  <si>
    <t>工程技术专责</t>
  </si>
  <si>
    <t>1.负责公司危大施工项目技术方案的指导、审核、实施；       
2.参与编写和持续改进工程技术的的有关标准及规程规范；          
3.草拟或校对招标技术条件书，参与物资采购及工程项目的评（议）标及技术谈判；                      
4.参与编写检修程序文件及技术方案，审核检修施工方案（或安全质量技术措施）；            
5.收集行业先进技术、设备、生产工艺信息，开展技术革新，推广新工艺；                      
6.检查班组对零星项目承包商进行技术交底情况；
7.负责公司专利、科技进步奖申报相关工作；                                                       8.协助综合部开展本专业技术学习和生产现场培训，并负责本专业各类技术评级考核；                                                  9.完成上级领导交待的各项工作任务。</t>
  </si>
  <si>
    <t>1.3年以上电力系统工程技术相关工作经验；
2.熟悉火力发电厂生产流程和安全生产的工作规范、企业管理体系和“两票三制”；
3.熟悉电力生产相关专业技术知识和检修规程；
4.熟悉相关设备的结构、原理、运行特点、检修工艺标准；
5.具有较强的分析处理相关设备各种异常、故障、事故的能力；
6.具有较好的技术管理的能力；
7.具有较强的专业技术文件及应用公文撰写能力；
8.具有较强专业技术培训能力。</t>
  </si>
  <si>
    <t>质量管理专责</t>
  </si>
  <si>
    <t>1.负责公司质量管理体系建设相关工作；
2.落实国家和上级有关质量管理的方针政策并监督实施；
3.编制工程项目质量检查计划，组织开展工程项目质量检查活动；
4.参与工程质量事故调查和处理，备案质量事故/事件信息；
5.做好检修项目质量的专业级验收，参与承接特殊项目、技改项目的质量验收工作；
6.负责工程项目质量考核相关工作。                                                      7.完成上级领导交待的各项工作任务。</t>
  </si>
  <si>
    <t>电力系统或工程质量管理相关专业</t>
  </si>
  <si>
    <t>1.3年以上电力系统工程质量管理相关工作经验；
2.熟悉火力发电厂生产流程和安全生产的工作规范、企业管理体系和“两票三制”；
3.熟悉相关设备的结构、原理、运行特点，熟悉专业设备的检修质量控制环节；
4.熟悉检修规程和实验标准；
5.具有较强的对本专业设备检修过程控制的能力；
6.具有较强的发现分析和判断本专业设备异常的能力；
7.具备一定的应用公文撰写能力。</t>
  </si>
  <si>
    <t>15年以上电力系统相关专业且8年以上工程质量管理工作经验</t>
  </si>
  <si>
    <t>10年以上电力系统相关专业且5年以上工程质量管理工作经验</t>
  </si>
  <si>
    <t>8年以上电力系统相关专业且3年以上工程质量管理工作经验</t>
  </si>
  <si>
    <t>5年以上电力系统相关专业且1年以上工程质量管理工作经验</t>
  </si>
  <si>
    <t>安全管理专责</t>
  </si>
  <si>
    <t>1.对项目建设阶段的安全进行监督和管控；
2.开展风险管理工作，检查各项风险控制措施的落实；
3.审核委外项目的安健环协议书，检查施工过程中安健环协议书条款的执行情况；
4.对检查发现安全隐患的整改情况进行跟踪、监督；
5.参与设备异常、人身轻伤及以上安健环事件分析会，提出整改措施并督促实施；
6.定期对驻外工地员工进行安健环知识及技能培训；
7.检查班组对项目承包商进行安全交底情况及承包商的安健环管理工作。 
8.负责编制应急救援预案；组织开展应急演练，建立应急响应机制；
9.建立应急管理台帐，做好应急事故的统计与分析；
10.负责编写应急事件处理报告，及时报送。
11.督促、检查、指导班组建设，开展公司星级班组评审工作；                                                             12.完成上级领导交待的各项工作任务。</t>
  </si>
  <si>
    <t>电力系统或安全管理类相关专业</t>
  </si>
  <si>
    <t>1.3年以上电力系统安全生产管理工作经验；
2.熟悉火力发电厂生产流程和安全生产的工作规范、企业管理体系和“两票三制”；
3.熟悉电力生产中电气专业技术知识和安全规程；
4.熟悉本专业基础知识及相关专业知识；
5.熟悉本专业设备检修的安健环控制环节；
6.具备一定的电气设备故障分析处理能力；
7.具有较强的安健环管理能力。</t>
  </si>
  <si>
    <t>15年以上电力系统相关专业且8年以上安全管理工作经验</t>
  </si>
  <si>
    <t>高级专业技术职称或高级技师+注册安全工程师+安全管理人员资格证</t>
  </si>
  <si>
    <t>10年以上电力系统相关专业且5年以上安全管理工作经验</t>
  </si>
  <si>
    <t>中级专业技术职称或技师/
高级专业技术职称或高级技师+安全管理人员资格证</t>
  </si>
  <si>
    <t>8年以上电力系统相关专业且3年以上安全管理工作经验</t>
  </si>
  <si>
    <t>中级专业技术职称或技师+安全管理人员资格证</t>
  </si>
  <si>
    <t>5年以上电力系统相关专业且1年以上安全管理工作经验</t>
  </si>
  <si>
    <t>助理专业技术职称或高级工+安全管理人员资格证</t>
  </si>
  <si>
    <t>3年以上电力系统或安全生产管理相关专业工作经验</t>
  </si>
  <si>
    <t>火电项目部岗位</t>
  </si>
  <si>
    <t>项目经理</t>
  </si>
  <si>
    <t>1、项目部实行项目经理管理负责制，全面负责项目管理工作。作为该项目党建、经营、工程进度、人力资源、安全、质量、廉政建设、综合行政等各项管理工作的第一责任人，并确保完成各项工作目标；           
2、负责与该项目部工程项目有关的资源管理工作，对项目重大事项进行上报及决策。建立良好沟通渠道，与公司、业主、合作单位等保持良好沟通；带领项目部开展社会公共关系活动，建立良好企业形象；建立项目内部良好沟通渠道，协调各专业工作。                                                                                                    3、负责项目部宣传、文化和工余生活管理，负责项目部建设及员工思想行为管理。
4、完成公司交办的其他工作任务。</t>
  </si>
  <si>
    <t>中级或技师</t>
  </si>
  <si>
    <t>1.电力行业10年以上工作经历，3年以上管理岗位工作经验；
2.熟悉火力发电厂生产流程和安全生产的工作规范、企业管理体系和“两票三制”；
3.熟悉电力生产中专业技术知识和检修规程；
4.具有较强的分析处理系统、设备各种异常、故障、事故的能力；
5.具有较好的组织管理、技术管理、安全管理的能力；
6.具有较强的专业技术文件及应用公文撰写能力；
7.具有较强专业技术培训能力；
8.熟练使用常用办公软件和设备管理系统；</t>
  </si>
  <si>
    <t>项目副经理</t>
  </si>
  <si>
    <t>1.协助项目经理管理驻外项目部，并受项目经理委派分管具体安全生产工作；
2.协助经理制订本项目部的工作计划并分解到岗位实施；
3.协助经理跟踪落实本项目部人员绩效考核工作并持续改进；
4.协助经理完成项目部大小修、维护、立项工程等生产管理活动，并监督实施；
5.指导、监管各班组在生产作业过程中严格遵守甲方各项质量、安健环方面的法规、标准；
6.围绕不同阶段的中心任务，对班组工作进行指导,监管班组基础建设，组织编制工地的各项内部管理方案；
7.协助经理完成项目部设备检修过程中较大技术问题的分析和方案制定，参与制定项目部设备生产活动有关的技术标准、施工方案及检修计划；
8.组织制订分管班组、工地年度安健环目标管理计划，为安健环管理提供依据和指导；
9.组织制订、修编本项目部应急预案，组织应急预案演练、评审，提升员工应急处理能力；
10.协调项目部在生产工作中的跨部门，单位配合及资源需求。</t>
  </si>
  <si>
    <t>助理级或高级工</t>
  </si>
  <si>
    <t>1.电力行业8年以上工作经历，1年以上管理岗位工作经验；
2.熟悉火力发电厂生产流程和安全生产的工作规范、企业管理体系和“两票三制”；
3.熟悉电力生产中专业技术知识和检修规程；
4.具有较强的分析处理系统、设备各种异常、故障、事故的能力；
5.具有较好的组织管理、技术管理、安全管理的能力；
6.具有较强的专业技术文件及应用公文撰写能力；
7.具有较强专业技术培训能力；
8.熟练使用常用办公软件和设备管理系统；</t>
  </si>
  <si>
    <t>助理级专业技术职称或高级工</t>
  </si>
  <si>
    <t>综合管理经理</t>
  </si>
  <si>
    <t>1.统筹项目部的综合事务和后勤管理工作；        
2.组织开展项目部人力资源管理相关工作，统筹指导项目部职工薪酬绩效、考勤管理；
3.组织开展项目部的文秘、公关等行政管理工作；       
4.组织开展项目部的物资仓库管理；       
5.组织开展项目部的后勤保障工作；
6.统筹生产经营活动用车调度，负责车辆日常管理及维修管理；       
7.组织、协调、督促项目部各岗位的工作，组织开展项目部人员的教育培训工作。</t>
  </si>
  <si>
    <t>高中/中专/技校</t>
  </si>
  <si>
    <t>1.3年以上电力系统相关工作经验；
2.熟悉火力发电厂生产流程和安全生产的工作规范、企业管理体系和“两票三制”；
3.熟悉电力生产中相关技术法规、规程、标准及安全、技术措施；
4.熟悉《劳动法》等相关法律法规，以及劳动用工、社保等相关政策；
5.了解电厂各专业技术的基础知识；
6.具备较强的数据信息统计、分析能力及良好的应变处理能力；
7.具有较好的公文写作能力；
8.具备一定的公关礼仪知识；
9.熟练操作办公软件。</t>
  </si>
  <si>
    <t>行政助理</t>
  </si>
  <si>
    <t>1.负责项目部人员考勤相关工作;
2.负责项目部公文相关管理工作;
3.负责项目部人员费用报销相关工作;
4.负责项目部办公用品管理相关工作;
5.协助办理项目工地所需物资（工器具、消耗品等）的申领及放行;
6.协助三标一体管理体系实施计划，做好文档收集工作。</t>
  </si>
  <si>
    <t>电力系统或行政管理相关专业</t>
  </si>
  <si>
    <t>1.了解电力企业生产流程和安全生产的工作规范、企业管理体系;         
2.熟悉办公设备的使用方法，了解办公设备基本维护知识;                                     　　　　　                      
3.熟练使用常用办公软件。</t>
  </si>
  <si>
    <t>专业助理</t>
  </si>
  <si>
    <t>1.负责本专业人员考勤相关工作;
2.负责本专业班组建设、公文相关管理工作;
3.负责本专业人员费用报销相关工作;
4.负责本专业办公用品管理相关工作;
5.协助办理本专业项目工地所需物资（工器具、消耗品等）的申领及放行;
6.协助三标一体管理体系实施计划，做好文档收集工作。</t>
  </si>
  <si>
    <t>仓管员</t>
  </si>
  <si>
    <t>1.做好物资到货验收、出入库的管理，编制出入库台帐与月度、年度统计报表；      
2.做好返修物资的发运工作及仓库区域材料分区、分类、标识、码放等相关工作；
3.做好物资的日常保养工作，配合做好生产用废品废料的报废处理工作；   
4.做好仓储物资的日常盘点，做到帐、卡、物相符；
5.参与仓库消防检查，消除安全隐患；        
6.参与编制工器具采购计划;        
7.做好工器具的借出、归还相关管理工作;      
8.跟踪工器具检定周期，编制库存工器具检定周期计划，发布班组借用工器具的检定通知。</t>
  </si>
  <si>
    <t>电力系统或管理类相关专业</t>
  </si>
  <si>
    <t>1.了解仓储管理、库存管理方面的基本知识；
2.熟练操作电脑。</t>
  </si>
  <si>
    <t>质量工程师</t>
  </si>
  <si>
    <t>1.参与项目部质量管理体系建设，包括质量管理制度及质量管理流程等；
2.负责项目部所辖项目质量检查相关工作；
3.协助项目部员工的技能培训工作；
4.建立质量事故台帐，做好质量事故统计与分析，提出整改措施 ；                             
5.负责项目部所辖项目的质量事故管理相关工作。</t>
  </si>
  <si>
    <t>1.3年以上电力系统质量管理相关工作经验；
2.熟悉火力发电厂生产流程和安全生产的工作规范、企业管理体系和“两票三制”；
3.熟悉相关设备的结构、原理、运行特点、检修工艺标准；
5.具有熟知国家相关法律、法规及地方行政法规等关于质量方面的知识；
6.具有一定的质量管理知识与监查技巧。
7.具有较强的组织能力、优秀的管理水平、较强的处理问题能力与沟通表达能力；
8.具有一定的文字组织编写能力,熟练掌握办公软件。</t>
  </si>
  <si>
    <t>安全工程师</t>
  </si>
  <si>
    <t>1.草拟项目部年度安健环目标及管理计划，为安健环管理提供依据和指导；；
2.落实项目部安全检查、安全性评价工作，检查与消除安全隐患，预防事故发生；
3.参与设备异常、人身轻伤及以上安健环事件分析会，提出整改措施并督促实施，防止不安全事件发生；
4.定期对驻外工地员工进行安健环知识培训，提高驻外工地员工的安健环意识 ；                             
5.草拟或校对招标安健环条件书，对承包商选择提出安健环资质条件，保证承包商的安健环资质满足项目需要；
6.负责承包商安健环管理相关工作。</t>
  </si>
  <si>
    <t>1.3年以上电力系统安全管理相关工作经验；
2.熟悉火力发电厂生产流程和安全生产的工作规范、企业管理体系和“两票三制”；
3.熟悉电厂安全生产风险管控流程，具有较强的风险识别能力；
4.熟悉相关设备的结构、原理、运行特点、检修工艺标准；
5.具有熟知国家相关法律、法规及地方行政法规等关于安全方面的知识；
6.具有一定的安全管理知识与监查技巧。
7.具有较强的组织能力、优秀的管理水平、较强的处理问题能力与沟通表达能力；
8.具有一定的文字组织编写能力,熟练掌握办公软件。</t>
  </si>
  <si>
    <t>中级专业技术职称或技师/
高级专业技术职称或高级技师+安全员B证</t>
  </si>
  <si>
    <t>中级专业技术职称或技师+安全员B证</t>
  </si>
  <si>
    <t>助理专业技术职称或高级工+安全员C证</t>
  </si>
  <si>
    <t>安全员</t>
  </si>
  <si>
    <t>1.监督各分部及驻外工地安全生产责任制的落实；        
2.检查、监督各项安健环规章制度、安全技术劳动保护措施的贯彻执行；    
3.监督检修现场施工过程的安全管理，控制作业风险；          
4.协助安全事故调查，提出安全事故整改措施与违规人员处理意见，监督事故反措的落实情况。           
5.监督各分部及驻外工地的安健环事件的分析回顾培训，跟踪落实改善风险控制措施。                      
6.参与开展承包商的安全工作规程、安健环政策的学习和考试。           
7.监督、检查外委工程项目施工过程的安全管理，对违章行为按照规定进行处理。           
8.汇编部门工作安全分析单（JSA）、书面安全工作程序（WSWP），督促各项风险控制措施的实施。</t>
  </si>
  <si>
    <t>1.3年以上电力系统安全相关工作经验；
2.熟悉火力发电厂生产流程和安全生产的工作规范、企业管理体系和“两票三制”；
3.熟悉国家对电力行业安全、环保、劳动保护等方面的法律法规；
4.了解发电生产重要设备的结构、原理、运行特点；
5.熟悉电力生产安全技术法规、规程、标准及安全、技术措施；
6.熟悉电厂安全生产风险管控流程，具有较强的风险识别能力；
7.具有一定的问题解决能力及应变处理能力；
8.具有一定的安全培训指导能力；
9.熟练使用常用办公软件。</t>
  </si>
  <si>
    <t>专业经理
（机械、电仪各2人）</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</si>
  <si>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</si>
  <si>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电力系统机械相关专业</t>
  </si>
  <si>
    <t>1.5年以上电力系统管理岗位工作经验；
2.熟悉火力发电厂生产流程和安全生产的工作规范、企业管理体系和“两票三制”；
3.熟悉相关设备的结构、原理、运行特点；
4.熟悉本专业设备的检修质量控制环节； 
5.熟悉本专业检修规程和实验标准，具有较强的对本专业设备检修过程控制的能力；
6.具有较强的发现分析和判断本专业设备异常的能力；
7.熟悉本专业设备维修的现场安全规程；
8.熟练使用常用办公软件，具备一定的应用公文撰写能力。</t>
  </si>
  <si>
    <t>中级级专业技术职称或技师</t>
  </si>
  <si>
    <t>专业副经理
（机械、电仪各2人）</t>
  </si>
  <si>
    <t>1.协助专业经理建立健全班组管理制度，做好班组内部人员的人才梯队建设工作；          
2.制订并监控实施班组工作计划，组织、协调和督促本班组各岗位的工作；           
3.组织开展本班分管设备的预防性维护、消缺、各级检修以及抢修工作；
4.组织实施本班组所承接的特殊、技改项目，进行过程跟踪管理，组织班组级质量验收；                     
5.协助专业经理制定班组检修施工方案（或安全质量技术措施），做好设备检修的进度、质量、安健环管理；          
6.组织本班所辖设备不安全因素的分析，参与异常及以上设备故障分析，提出改进计划和防范措施；                              
7.组织现场不安全事件的原因分析，制订并实施纠正或预防措施，参与事故调查、分析，提出技术措施和对策；          
8.组织开展班组能源因素识别与评价工作，提出改进措施并组织实施。</t>
  </si>
  <si>
    <t>1.5年以上电力系统管理岗位工作经验；
2.熟悉火力发电厂生产流程和安全生产的工作规范、企业管理体系和“两票三制”；
3.熟悉电力生产相关专业技术知识和检修规程；
4.熟悉相关设备的结构、原理、运行特点、检修工艺标准；
5.具有较强的分析处理相关设备各种异常、故障、事故的能力；
6.具有较好的组织管理、技术管理、安全管理的能力；
7.具有较强的专业技术文件及应用公文撰写能力；
8.具有较强专业技术培训能力；
9.熟练使用常用办公软件和设备管理系统。</t>
  </si>
  <si>
    <t>专业工程师
（机械、电仪各2人）</t>
  </si>
  <si>
    <t>1.拟制、汇总各项目管辖设备、设施的维护、检修计划（含技改项目）；           
2.编写、汇总检修程序文件及技术方案，检修施工方案（或安全质量技术措施）；
3.实施机械系统设备的检修维护、保养消缺、大修、小修、技术改进的工作；       
4.实施班组开展所辖设备技术监督工作；         
5.指导班组建立、完善所辖设备健康档案（设备台账、图纸资料、检修记录）；          
6.开展能源因素识别与评价工作，提出改进措施并组织实施；           
7.收集行业先进技术、设备及生产工艺信息，开展技术革新，推广新工艺；          
8.督促班组对项目承包商进行技术交底，规范承包商检修作业过程；
9.参与厂机械系统设备工程和物资采购的评议标工作；           
10.实施分部“三标”体系运行的日常管理工作，制定不合格项的纠正预防措施并监督实施。</t>
  </si>
  <si>
    <t>全日制大专、本科以上学历</t>
  </si>
  <si>
    <t>助理级或中级工</t>
  </si>
  <si>
    <t>1.5年以上电力系统相关工作经验；
2.熟悉火力发电厂生产流程和安全生产的工作规范、企业管理体系和“两票三制”；
3.熟悉电力生产中电气专业技术知识和检修规程；
4.熟悉相关设备的结构、原理、运行特点、检修工艺标准；
5.具有一定的分析处理电气设备各种异常、故障、事故的能力；
6.具有一定的的项目管理能力及较强的技术管理的能力；   
7.具有较强的专业技术文件撰写能力；
8.具有较强的专业技术培训指导能力；
9.熟练使用常用办公软件。</t>
  </si>
  <si>
    <t>全日制本科</t>
  </si>
  <si>
    <t>全日制大专</t>
  </si>
  <si>
    <t>助理级专业技术职称或中级工</t>
  </si>
  <si>
    <t>组长
（机械17人、电仪14人，专业起重1人)</t>
  </si>
  <si>
    <t>1.带领组员开展本班分管设备预防性维护、消缺、各级检修以及抢修工作，完成本班组所承接的特殊、技改项目；           
2.做好设备检修的进度、质量、安健环管理；           
3.参与设备不安全因素、异常及以上设备故障分析，提出改进计划和防范措施；          
4.严格执行“两票三制”，落实安全法律法规、规章制度、安全技术措施与反事故措施；           
5.参与班前、班后会，进行安全技术交底，总结安全生产情况；          
6.监督、落实PPE及检修工器具的正确使用，杜绝违章作业。</t>
  </si>
  <si>
    <t>助理级或中级工 （全日制本科不需要）</t>
  </si>
  <si>
    <t>1.具有1年以上电力系统相关工作经验；
2.熟悉火力发电厂生产流程和安全生产的工作规范、企业管理体系和“两票三制”；
3.熟悉相关设备的结构、原理、运行特点；
4.熟悉本专业检修规程和实验标准；
5.熟悉本专业设备的检修质量控制环节；
6.熟悉本专业设备维修的现场安全规程； 
7.具有较好的设备检修过程控制能力；
8.具有较好的识别、分析和判断本专业设备异常的能力。</t>
  </si>
  <si>
    <t>助理级专业技术职称或高级工；全日制大专中级工。</t>
  </si>
  <si>
    <t>1年以上电力系统相关专业工作经验</t>
  </si>
  <si>
    <t>2年以上电力系统相关专业工作经验</t>
  </si>
  <si>
    <t>特殊工种
（高压焊工)</t>
  </si>
  <si>
    <t>1.协助专业经理、组长做好班组建设工作；
2.熟悉本专业工作计划、明确任务、坚守岗位，保证按时完成生产任务，确保工程质量；        
3.协助组织制定班组施工方案（或安全质量技术措施），做好项目检修的进度、质量、安健环管理；          
4.协助参与专业经理、组长在施工项目中不安全因素的分析，提出改进意见和防范措施；          
5.参与分析危险源和纠正安全防范措施，配合各专业工作负责人员严格执行“两票三制”；          
6. 参与相关现场不安全事件的原因分析，落实纠正措施、预防措施；</t>
  </si>
  <si>
    <t>初中</t>
  </si>
  <si>
    <t>特种作业人员证</t>
  </si>
  <si>
    <t>电力系统专业或
相关专业</t>
  </si>
  <si>
    <t>1.1年以上相关工作经验；
2.熟悉火力发电厂生产流程和安全生产的工作规范、企业管理体系和“两票三制”；
3.熟悉设备的结构、原理、运行特点；
4.熟悉项目检修规程和安健环相关标准；
5.熟悉火力发电厂焊接工艺及焊接检修（高压试验）质量控制措施； 
6.熟悉火力发电厂常用钢材焊接材料的选用等方面的专业知识；
7.具有一定的焊接（高压试验）方面问题的分析和处理能力；
8.熟悉电力生产中焊接（高压试验）专业方面的技术规程及标准。</t>
  </si>
  <si>
    <t>高级全能高压焊工</t>
  </si>
  <si>
    <t>8年以上电力系统焊接专业工作经验，考取低合金小管或管板、高合金小管、不锈钢小管全氩或氩加电，低合金大管及以上焊工合证。</t>
  </si>
  <si>
    <t>特种设备安全管理和作业人员证(焊工证)</t>
  </si>
  <si>
    <t>全能高压焊工（高级多项高压焊工）</t>
  </si>
  <si>
    <t>5年以上电力系统焊接专业工作经验，考取低合金小管或管板、高合金小管、不锈钢小管全氩或氩加电，低合金大管及以上焊工合证。</t>
  </si>
  <si>
    <t>多项高压焊工（高级单项高压焊工）</t>
  </si>
  <si>
    <t>3年以上电力系统焊接专业工作经验，考取低合金小管或管板、高合金小管或低合金大管以上焊工合证。</t>
  </si>
  <si>
    <t>单项高压焊工</t>
  </si>
  <si>
    <t>1年以上电力系统焊接专业工作经验，考取板件、低合金小管全氩或氩加电及以上焊工合证。</t>
  </si>
  <si>
    <t>组员
（机械53人、电仪42人，专业起重1人）</t>
  </si>
  <si>
    <t>1.实施分派设备的预防性维护、消缺、各级检修以及抢修工作，完成本班组所承接的特殊、技改项目；           
2.做好设备检修的进度、质量、安健环管理；                     
3.施工过程中，严格执行“两票三制”、安全法律法规、规章制度、安全技术措施与反事故措施；                                    
4.严格执行不安全事件纠正措施、预防措施。</t>
  </si>
  <si>
    <t>1.熟悉火力发电厂生产流程和安全生产的工作规范、企业管理体系和“两票三制”；
2.熟悉相关设备的结构、原理、运行特点；
3.熟悉本专业检修规程和实验标准；
4.熟悉本专业设备的检修质量控制环节； 
5.熟悉本专业设备维修的现场安全规程；
6.具有一定的识别、分析和判断本专业设备异常的能力。</t>
  </si>
  <si>
    <t>中级工</t>
  </si>
  <si>
    <t>1.负责项目部人员考勤相关工作;
2.负责项目部公文相关管理工作;
3.负责项目部人员费用报销相关工作;
4.负责项目部办公用品管理相关工作;
5.协助办理项目工地所需物资（工器具、消耗品等）的申领及放行;
6.协助“三标一体化”、NOSA五星安健环实施计划，做好文档收集工作。</t>
  </si>
  <si>
    <t>专业经理
（机械、电仪各1人）</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</si>
  <si>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</si>
  <si>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专业副经理
（机械、电仪各1人）</t>
  </si>
  <si>
    <t>专业工程师
（机械、电仪各1人）</t>
  </si>
  <si>
    <t>组长
（机械7人、电仪6人)</t>
  </si>
  <si>
    <t>组员
（机械21人、电仪16人，专业起重1人）</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</si>
  <si>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</si>
  <si>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组长
（机械8人、电仪6人)</t>
  </si>
  <si>
    <t>组员
（机械24人、电仪18人，专业起重1人）</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</si>
  <si>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</si>
  <si>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组长
（机械12人、电仪10人)</t>
  </si>
  <si>
    <t>组员
（机械36人、电仪28人，专业起重1人）</t>
  </si>
  <si>
    <t>1.草拟项目部年度安健环目标及管理计划，为安健环管理提供依据和指导；；
2.落实项目部安全检查、安全性评价工作，检查与消除安全隐患，预防事故发生；
3.参与设备异常、人身轻伤及以上安健环事件分析会，提出整改措施并督促实施，防止不安全事件发生；
4.定期对驻外工地员工进行安健环知识培训，提高驻外工地员工的安健环意识 ；                             
5.草拟或校对招标安健环条件书，对承包商选择提出安健环资质条件，保证承包商的安健环资质满足项目需要；
6.负责承包商安健环管理相关工作；                                                            7.负责应急救援相关工作。</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</si>
  <si>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</si>
  <si>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应急救援员
（1人)</t>
  </si>
  <si>
    <t>1.参与应急救援培训和演练计划的编写，提出改进方案和落实措施；                                        2.带领组员开展应急救援培训、演练工作；           
3.组织人员做好应急救援设备的管理、维护工作；
4.监督、落实应急救援设备的维护工作。</t>
  </si>
  <si>
    <t>1.具有1年以上电力系统相关工作经验；
2.熟悉火力发电厂生产流程和安全生产的工作规范、企业管理体系；
3.熟悉应急救援的管理标准；
4.熟悉本单位应急救援的业务范围和工作任务；
5.熟悉应急救援设备的结构、原理、操作流程；                                              6.具有应急救援证优先。</t>
  </si>
  <si>
    <t>组员
（机械20人、电仪17人，专业起重1人）</t>
  </si>
  <si>
    <t>项目副经理（C厂3个，A厂1个）</t>
  </si>
  <si>
    <t>行政助理（C厂1个，A厂1个）</t>
  </si>
  <si>
    <t>专业助理（C厂5个，A厂4个）</t>
  </si>
  <si>
    <t>质量工程师（C厂1个，A厂1个）</t>
  </si>
  <si>
    <t>安全工程师（C厂1个，A厂1个）</t>
  </si>
  <si>
    <t>1.草拟项目部年度安健环目标及管理计划，为安健环管理提供依据和指导；；
2.落实项目部安全检查、安全性评价工作，检查与消除安全隐患，预防事故发生；
3.参与设备异常、人身轻伤及以上安健环事件分析会，提出整改措施并督促实施，防止不安全事件发生；
4.定期对驻外工地员工进行安健环知识培训，提高驻外工地员工的安健环意识 ；                             
5.草拟或校对招标安健环条件书，对承包商选择提出安健环资质条件，保证承包商的安健环资质满足项目需要；
6.负责承包商安健环管理相关工作；                                                           7.负责应急救援相关工作。</t>
  </si>
  <si>
    <t>专业经理
（C厂：汽机、锅炉、环化、电气、热控各1个；A厂：汽机、锅炉、环化、电气各1个，专业起重1个）</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</si>
  <si>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</si>
  <si>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专业副经理
（C厂：汽机、锅炉、环化、电气、热控各1个；A厂：汽机、锅炉、环化、电气各1个）</t>
  </si>
  <si>
    <t>专业工程师
（C厂：汽机、锅炉、环化、电气、热控各1个；A厂：汽机、锅炉、环化、电气各1个）</t>
  </si>
  <si>
    <t>组长
（C厂：汽机、锅炉各9人、环化、电气各8个、热控6个；A厂：环化、锅炉各3人，汽机、电气各2人，专业起重1人）</t>
  </si>
  <si>
    <t>组员
（C厂：汽机26人、锅炉26人、环化、电气各24个、热控18个；A厂：环化、锅炉各9人，汽机、电气各6个）</t>
  </si>
  <si>
    <t>专业经理
（汽机、锅炉、环化、电气、热控各1个）</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</si>
  <si>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</si>
  <si>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专业副经理
（汽机、锅炉、环化、电气、热控各1个）</t>
  </si>
  <si>
    <t>专业工程师
（汽机、锅炉、环化、电气、热控各1个）</t>
  </si>
  <si>
    <t>组长
（汽机7人、锅炉7人、环化5个、电气6人、热控5个，专业起重1个）</t>
  </si>
  <si>
    <t>组员
（汽机21个、锅炉21个、环化17个、电气18个、热控15个，专业起重1个）</t>
  </si>
  <si>
    <t>专业经理
（汽机、锅炉、电气、热控各1个）</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</si>
  <si>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</si>
  <si>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专业副经理
（汽机、锅炉、电气、热控各1个）</t>
  </si>
  <si>
    <t>专业工程师
（汽机、锅炉、电气、热控各1个）</t>
  </si>
  <si>
    <r>
      <rPr>
        <sz val="10"/>
        <color theme="1"/>
        <rFont val="宋体"/>
        <charset val="134"/>
      </rPr>
      <t>组长
（汽机5个、锅炉6个、电气4个</t>
    </r>
    <r>
      <rPr>
        <sz val="10"/>
        <rFont val="宋体"/>
        <charset val="134"/>
      </rPr>
      <t>、热控3个）</t>
    </r>
  </si>
  <si>
    <t>组员
（汽机15个、锅炉18个、电气10个、热控8个，专业起重1个）</t>
  </si>
  <si>
    <t>1、专业实行承包负责制，专业经理全面负责专业管理工作。作为该专业经营、工程进度、人力资源、安全、质量、廉政建设、综合行政等各项管理工作的第一责任人，并确保完成各项工作目标；                                                                              2、负责与该专业工程项目有关的资源管理工作。建立良好沟通渠道，与项目经理、业主、合作单位等保持良好沟通；带领项目部本专业建立良好企业形象；建立专业内部良好沟通渠道，协调专业各项工作。                                                                         3、负责本专业建设及员工思想行为管理。
4、完成项目部交办的其他工作任务。</t>
  </si>
  <si>
    <t>组长
（机械8人、电仪3人)</t>
  </si>
  <si>
    <t>组员
（机械21人、电仪9人，专业起重1人）</t>
  </si>
  <si>
    <t>光伏项目部</t>
  </si>
  <si>
    <t>光伏项目经理
（兼安全工程师）</t>
  </si>
  <si>
    <t>1. 制订、完善光伏运维项目部各项管理制度，做好项目部基础管理，培养、激励、考核项目部人员；         
2.制订并监控实施光伏运维项目部工作计划，组织、指挥、协调和督促本项目部各岗位的工作；         
3.全面了解生产的情况，掌握电站的各项经济技术指标，电站生产设备运转情况，协同技术人员定期分析发电运行情况；           
4.指导各电站的检修维护工作，跟踪巡查各电站日常维护、消缺工作完成情况，对较大的项目进行质量验收；           
5.根据国家标准、行业标准、企业要求，建立、健全光伏的运维管理体系，负责或配合领导编制执行电站运维管理制度；           
6.组织开展分管电站风险管理工作，审核安健环因素识别与评价表、工作安健环分析单（JSA）、书面安全工作程序（WSWP）、计划工作观察（PJO），督促各项风险控制措施的实施；               
7.管理驻外项目部，包括项目部后勤工作及对外事务的协调。</t>
  </si>
  <si>
    <t>1.电力行业8年以上工作经历，3年以上管理岗位工作经验；
2.熟悉光伏发电生产流程和安全生产的工作规范、企业管理体系和“两票三制”；
3.熟悉电力生产中专业技术知识和检修规程；
4.熟悉相关设备结构、原理、运行特点及参数；
5.熟悉系统正常运行现场操作与检修流程；
6.具有较强的分析处理系统、设备各种异常、故障、事故的能力；
7.具有较好的组织管理、技术管理、安全管理的能力；
8.具有较强的专业技术文件及应用公文撰写能力，熟练使用办公软件；
9.具有较强专业技术培训能力。</t>
  </si>
  <si>
    <t>主值</t>
  </si>
  <si>
    <t>1.负责组织搞好全站所辖设备的运行维护及检修工作；
2.做好日常发电量的运行分析及记录工作，如发现异常及时汇报至业主方（广州开发区粤电新能源有限公司），并及时消除缺陷；          
3.负责办理各种操作票、工作票，监护值班员进行倒闸操作，做好安全隔离措施，并迅速处理好设备故障；                     
4.组织站内人员进行生产技能培训，包括设备讲解、运行方式讲解、正常操作及事故操作、消缺培训等；           
5.全面负责站内工器具管理，对需要送检的按照安规要求制定送检计划，对工器具的可靠性负责；           
6.对站内文明生产情况监督和负责；           
7.全面负责站内各项综合管理，如人员考勤、劳动纪律、员工的思想动态及班组文化建设等。</t>
  </si>
  <si>
    <t>1.3年以上电力系统相关工作经验；
2.熟悉光伏电站生产流程和安全生产的工作规范、企业管理体系和“两票三制”；
3.熟悉相关设备的结构、原理、运行特点；
4.熟悉本专业检修规程和实验标准；
5.熟悉本专业设备的检修质量控制环节； 
6.具有较强的对本专业设备检修过程控制的能力；
7.具有较强的发现分析和判断本专业设备异常的能力；
8.熟悉本专业设备维修的现场安全规程；
9.具备一定的应用公文撰写能力，熟练使用常用办公软件。</t>
  </si>
  <si>
    <t>副值</t>
  </si>
  <si>
    <t>1.负责电站日常巡检、监盘工作，对巡检、监盘的质量和效率负责；
2.协助主值搞好全站所辖设备的运行维护及检修工作；
3.协助主值做好日常发电量的运行分析及记录工作，如发现异常及时汇报至业主方，并及时消除缺陷；          
4.负责办理各种操作票、工作票，监护值班员进行倒闸操作，做好安全隔离措施，并迅速处理好设备故障；                     
5.组织站内人员进行生产技能培训，包括设备讲解、运行方式讲解、正常操作及事故操作、消缺培训等；           
6.协助主值做好站内工器具管理，对需要送检的按照安规要求制定送检计划，对工器具的可靠性负责；           
7.对站内文明生产情况监督和负责；           
8.协助主值做好站内人员考勤、劳动纪律、员工的思想动态及班组文化建设等。</t>
  </si>
  <si>
    <t>1.1年以上电力系统相关工作经验；
2.熟悉光伏电站生产流程和安全生产的工作规范、企业管理体系和“两票三制”；
3.熟悉相关设备的结构、原理、运行特点；
4.熟悉本专业检修规程和实验标准；
5.熟悉本专业设备的检修质量控制环节； 
6.具有较强的对本专业设备检修过程控制的能力；
7.具有较强的发现分析和判断本专业设备异常的能力；
8.熟悉本专业设备维修的现场安全规程；
9.具备一定的应用公文撰写能力，熟练使用常用办公软件。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</si>
</sst>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4"/>
      <name val="黑体"/>
      <charset val="134"/>
    </font>
    <font>
      <b/>
      <sz val="10"/>
      <color theme="1"/>
      <name val="宋体"/>
      <charset val="134"/>
    </font>
    <font>
      <sz val="10"/>
      <color theme="1"/>
      <name val="宋体"/>
      <charset val="134"/>
    </font>
    <font>
      <sz val="10"/>
      <name val="宋体"/>
      <charset val="134"/>
    </font>
    <font>
      <sz val="10.5"/>
      <color theme="1"/>
      <name val="等线"/>
      <charset val="134"/>
    </font>
    <font>
      <b/>
      <sz val="10"/>
      <name val="宋体"/>
      <charset val="134"/>
    </font>
    <font>
      <sz val="11"/>
      <name val="等线"/>
      <charset val="134"/>
      <scheme val="minor"/>
    </font>
    <font>
      <sz val="10.5"/>
      <name val="等线"/>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14"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10" borderId="0" applyNumberFormat="0" applyBorder="0" applyAlignment="0" applyProtection="0">
      <alignment vertical="center"/>
    </xf>
    <xf numFmtId="0" fontId="16" fillId="0" borderId="16" applyNumberFormat="0" applyFill="0" applyAlignment="0" applyProtection="0">
      <alignment vertical="center"/>
    </xf>
    <xf numFmtId="0" fontId="13" fillId="11" borderId="0" applyNumberFormat="0" applyBorder="0" applyAlignment="0" applyProtection="0">
      <alignment vertical="center"/>
    </xf>
    <xf numFmtId="0" fontId="22" fillId="12" borderId="17" applyNumberFormat="0" applyAlignment="0" applyProtection="0">
      <alignment vertical="center"/>
    </xf>
    <xf numFmtId="0" fontId="23" fillId="12" borderId="13" applyNumberFormat="0" applyAlignment="0" applyProtection="0">
      <alignment vertical="center"/>
    </xf>
    <xf numFmtId="0" fontId="24" fillId="13" borderId="1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78">
    <xf numFmtId="0" fontId="0" fillId="0" borderId="0" xfId="0"/>
    <xf numFmtId="0" fontId="0" fillId="0" borderId="0" xfId="0" applyFont="1" applyAlignment="1">
      <alignment wrapText="1"/>
    </xf>
    <xf numFmtId="0" fontId="0" fillId="0" borderId="0" xfId="0" applyFont="1" applyBorder="1"/>
    <xf numFmtId="0" fontId="0" fillId="0" borderId="0" xfId="0" applyFont="1"/>
    <xf numFmtId="0" fontId="0" fillId="0" borderId="0" xfId="0" applyFont="1" applyAlignment="1">
      <alignment horizontal="center"/>
    </xf>
    <xf numFmtId="0" fontId="0" fillId="0" borderId="0" xfId="0" applyFont="1" applyAlignment="1" applyProtection="1">
      <alignment horizont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center" vertical="center"/>
    </xf>
    <xf numFmtId="0" fontId="3" fillId="0" borderId="2" xfId="0" applyFont="1" applyBorder="1" applyAlignment="1" applyProtection="1">
      <alignment horizontal="center" vertical="center"/>
    </xf>
    <xf numFmtId="0" fontId="2" fillId="0" borderId="1"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Border="1" applyAlignment="1" applyProtection="1">
      <alignment horizontal="center" vertical="center" wrapText="1"/>
    </xf>
    <xf numFmtId="0" fontId="3" fillId="0" borderId="2" xfId="0" applyFont="1" applyFill="1" applyBorder="1"/>
    <xf numFmtId="0" fontId="0" fillId="0" borderId="2" xfId="0" applyFont="1" applyBorder="1"/>
    <xf numFmtId="0" fontId="5" fillId="0" borderId="2" xfId="0" applyFont="1" applyBorder="1" applyAlignment="1">
      <alignment horizontal="justify" vertical="top"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left" vertical="center" wrapText="1"/>
    </xf>
    <xf numFmtId="0" fontId="7" fillId="0" borderId="0" xfId="0" applyFont="1"/>
    <xf numFmtId="0" fontId="7" fillId="0" borderId="0" xfId="0" applyFont="1" applyAlignment="1">
      <alignment horizontal="center"/>
    </xf>
    <xf numFmtId="0" fontId="7" fillId="0" borderId="0" xfId="0" applyFont="1" applyAlignment="1" applyProtection="1">
      <alignment horizontal="center"/>
    </xf>
    <xf numFmtId="0" fontId="4"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xf numFmtId="0" fontId="7" fillId="0" borderId="2" xfId="0" applyFont="1" applyBorder="1"/>
    <xf numFmtId="0" fontId="8" fillId="0" borderId="2" xfId="0" applyFont="1" applyBorder="1" applyAlignment="1">
      <alignment horizontal="justify" vertical="top" wrapText="1"/>
    </xf>
    <xf numFmtId="0" fontId="8" fillId="0" borderId="2" xfId="0" applyFont="1" applyBorder="1" applyAlignment="1">
      <alignment horizontal="center" vertical="center" wrapText="1"/>
    </xf>
    <xf numFmtId="0" fontId="9" fillId="0" borderId="0" xfId="0" applyFont="1"/>
    <xf numFmtId="0" fontId="4" fillId="0" borderId="2" xfId="0" applyFont="1" applyBorder="1" applyAlignment="1" applyProtection="1">
      <alignment horizontal="center" vertical="center"/>
    </xf>
    <xf numFmtId="0" fontId="4" fillId="0" borderId="2" xfId="0" applyFont="1" applyFill="1" applyBorder="1" applyAlignment="1">
      <alignment vertical="center" wrapText="1"/>
    </xf>
    <xf numFmtId="0" fontId="7" fillId="0" borderId="2" xfId="0" applyFont="1" applyBorder="1" applyAlignment="1">
      <alignment horizontal="center"/>
    </xf>
    <xf numFmtId="0" fontId="7" fillId="0" borderId="2" xfId="0" applyFont="1" applyBorder="1" applyAlignment="1" applyProtection="1">
      <alignment horizontal="center"/>
    </xf>
    <xf numFmtId="0" fontId="1" fillId="0" borderId="0" xfId="0" applyFont="1" applyAlignment="1" applyProtection="1">
      <alignment horizontal="center" vertical="center"/>
    </xf>
    <xf numFmtId="0" fontId="1" fillId="0" borderId="12" xfId="0" applyFont="1" applyBorder="1" applyAlignment="1">
      <alignment horizontal="center" vertical="center"/>
    </xf>
    <xf numFmtId="0" fontId="1" fillId="0" borderId="12" xfId="0" applyFont="1" applyBorder="1" applyAlignment="1" applyProtection="1">
      <alignment horizontal="center" vertical="center"/>
    </xf>
    <xf numFmtId="0" fontId="6" fillId="2" borderId="8"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6</xdr:row>
      <xdr:rowOff>0</xdr:rowOff>
    </xdr:from>
    <xdr:to>
      <xdr:col>4</xdr:col>
      <xdr:colOff>19050</xdr:colOff>
      <xdr:row>6</xdr:row>
      <xdr:rowOff>10160</xdr:rowOff>
    </xdr:to>
    <xdr:pic>
      <xdr:nvPicPr>
        <xdr:cNvPr id="2" name="图片 1"/>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3" name="图片 2"/>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4" name="图片 3"/>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5" name="图片 4"/>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6" name="图片 5"/>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7" name="图片 6"/>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8" name="图片 7"/>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9" name="图片 8"/>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0" name="图片 9"/>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1" name="图片 10"/>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2" name="图片 11"/>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3" name="图片 12"/>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4" name="图片 13"/>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5" name="图片 14"/>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6" name="图片 15"/>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7" name="图片 16"/>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8" name="图片 17"/>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19" name="图片 18"/>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0" name="图片 19"/>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1" name="图片 20"/>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2" name="图片 21"/>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3" name="图片 22"/>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4" name="图片 23"/>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5" name="图片 24"/>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6" name="图片 25"/>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7" name="图片 26"/>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8" name="图片 27"/>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29" name="图片 28"/>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30" name="图片 29"/>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31" name="图片 30"/>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32" name="图片 31"/>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6</xdr:row>
      <xdr:rowOff>0</xdr:rowOff>
    </xdr:from>
    <xdr:to>
      <xdr:col>4</xdr:col>
      <xdr:colOff>19050</xdr:colOff>
      <xdr:row>6</xdr:row>
      <xdr:rowOff>10160</xdr:rowOff>
    </xdr:to>
    <xdr:pic>
      <xdr:nvPicPr>
        <xdr:cNvPr id="33" name="图片 32"/>
        <xdr:cNvPicPr>
          <a:picLocks noChangeAspect="1"/>
        </xdr:cNvPicPr>
      </xdr:nvPicPr>
      <xdr:blipFill>
        <a:blip r:embed="rId1" r:link="rId2"/>
        <a:stretch>
          <a:fillRect/>
        </a:stretch>
      </xdr:blipFill>
      <xdr:spPr>
        <a:xfrm>
          <a:off x="3124200" y="442023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98" name="图片 97"/>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99" name="图片 98"/>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0" name="图片 99"/>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1" name="图片 100"/>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2" name="图片 101"/>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3" name="图片 102"/>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4" name="图片 103"/>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5" name="图片 104"/>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6" name="图片 105"/>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7" name="图片 106"/>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8" name="图片 107"/>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09" name="图片 108"/>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0" name="图片 109"/>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1" name="图片 110"/>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2" name="图片 111"/>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3" name="图片 112"/>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4" name="图片 113"/>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5" name="图片 114"/>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6" name="图片 115"/>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7" name="图片 116"/>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8" name="图片 117"/>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19" name="图片 118"/>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0" name="图片 119"/>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1" name="图片 120"/>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2" name="图片 121"/>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3" name="图片 122"/>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4" name="图片 123"/>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5" name="图片 124"/>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6" name="图片 125"/>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7" name="图片 126"/>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8" name="图片 127"/>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8</xdr:row>
      <xdr:rowOff>0</xdr:rowOff>
    </xdr:from>
    <xdr:to>
      <xdr:col>4</xdr:col>
      <xdr:colOff>19050</xdr:colOff>
      <xdr:row>8</xdr:row>
      <xdr:rowOff>10160</xdr:rowOff>
    </xdr:to>
    <xdr:pic>
      <xdr:nvPicPr>
        <xdr:cNvPr id="129" name="图片 128"/>
        <xdr:cNvPicPr>
          <a:picLocks noChangeAspect="1"/>
        </xdr:cNvPicPr>
      </xdr:nvPicPr>
      <xdr:blipFill>
        <a:blip r:embed="rId1" r:link="rId2"/>
        <a:stretch>
          <a:fillRect/>
        </a:stretch>
      </xdr:blipFill>
      <xdr:spPr>
        <a:xfrm>
          <a:off x="3124200" y="7331075"/>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0" name="图片 129"/>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1" name="图片 130"/>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2" name="图片 131"/>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3" name="图片 132"/>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4" name="图片 133"/>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5" name="图片 134"/>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6" name="图片 135"/>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7" name="图片 136"/>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8" name="图片 137"/>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39" name="图片 138"/>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0" name="图片 139"/>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1" name="图片 140"/>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2" name="图片 141"/>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3" name="图片 142"/>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4" name="图片 143"/>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5" name="图片 144"/>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6" name="图片 145"/>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7" name="图片 146"/>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8" name="图片 147"/>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49" name="图片 148"/>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0" name="图片 149"/>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1" name="图片 150"/>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2" name="图片 151"/>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3" name="图片 152"/>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4" name="图片 153"/>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5" name="图片 154"/>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6" name="图片 155"/>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7" name="图片 156"/>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8" name="图片 157"/>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59" name="图片 158"/>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60" name="图片 159"/>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10</xdr:row>
      <xdr:rowOff>0</xdr:rowOff>
    </xdr:from>
    <xdr:to>
      <xdr:col>4</xdr:col>
      <xdr:colOff>19050</xdr:colOff>
      <xdr:row>10</xdr:row>
      <xdr:rowOff>10160</xdr:rowOff>
    </xdr:to>
    <xdr:pic>
      <xdr:nvPicPr>
        <xdr:cNvPr id="161" name="图片 160"/>
        <xdr:cNvPicPr>
          <a:picLocks noChangeAspect="1"/>
        </xdr:cNvPicPr>
      </xdr:nvPicPr>
      <xdr:blipFill>
        <a:blip r:embed="rId1" r:link="rId2"/>
        <a:stretch>
          <a:fillRect/>
        </a:stretch>
      </xdr:blipFill>
      <xdr:spPr>
        <a:xfrm>
          <a:off x="3124200" y="10358120"/>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66" name="图片 65"/>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67" name="图片 66"/>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68" name="图片 67"/>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69" name="图片 68"/>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0" name="图片 69"/>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1" name="图片 70"/>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2" name="图片 71"/>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3" name="图片 72"/>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4" name="图片 73"/>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5" name="图片 74"/>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6" name="图片 75"/>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7" name="图片 76"/>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8" name="图片 77"/>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79" name="图片 78"/>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0" name="图片 79"/>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1" name="图片 80"/>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2" name="图片 81"/>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3" name="图片 82"/>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4" name="图片 83"/>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5" name="图片 84"/>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6" name="图片 85"/>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7" name="图片 86"/>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8" name="图片 87"/>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89" name="图片 88"/>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0" name="图片 89"/>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1" name="图片 90"/>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2" name="图片 91"/>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3" name="图片 92"/>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4" name="图片 93"/>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5" name="图片 94"/>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6" name="图片 95"/>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twoCellAnchor editAs="oneCell">
    <xdr:from>
      <xdr:col>4</xdr:col>
      <xdr:colOff>0</xdr:colOff>
      <xdr:row>9</xdr:row>
      <xdr:rowOff>0</xdr:rowOff>
    </xdr:from>
    <xdr:to>
      <xdr:col>4</xdr:col>
      <xdr:colOff>19050</xdr:colOff>
      <xdr:row>9</xdr:row>
      <xdr:rowOff>10160</xdr:rowOff>
    </xdr:to>
    <xdr:pic>
      <xdr:nvPicPr>
        <xdr:cNvPr id="97" name="图片 96"/>
        <xdr:cNvPicPr>
          <a:picLocks noChangeAspect="1"/>
        </xdr:cNvPicPr>
      </xdr:nvPicPr>
      <xdr:blipFill>
        <a:blip r:embed="rId1" r:link="rId2"/>
        <a:stretch>
          <a:fillRect/>
        </a:stretch>
      </xdr:blipFill>
      <xdr:spPr>
        <a:xfrm>
          <a:off x="3124200" y="8919845"/>
          <a:ext cx="19050" cy="10160"/>
        </a:xfrm>
        <a:prstGeom prst="rect">
          <a:avLst/>
        </a:prstGeom>
        <a:noFill/>
        <a:ln w="9525">
          <a:noFill/>
        </a:ln>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0" name="图片 1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1" name="图片 1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2" name="图片 1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3" name="图片 1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4" name="图片 1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5" name="图片 1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6" name="图片 1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7" name="图片 1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8" name="图片 1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9" name="图片 1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0" name="图片 1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1" name="图片 1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2" name="图片 1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3" name="图片 1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4" name="图片 1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5" name="图片 1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6" name="图片 1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7" name="图片 1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8" name="图片 1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9" name="图片 1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0" name="图片 1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1" name="图片 1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2" name="图片 1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3" name="图片 1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4" name="图片 1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5" name="图片 1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6" name="图片 1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7" name="图片 1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8" name="图片 1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9" name="图片 1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0" name="图片 1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1" name="图片 1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2" name="图片 1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3" name="图片 1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4" name="图片 1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5" name="图片 1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6" name="图片 1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7" name="图片 1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8" name="图片 1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9" name="图片 1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0" name="图片 1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1" name="图片 1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2" name="图片 1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3" name="图片 1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4" name="图片 1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5" name="图片 1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6" name="图片 1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7" name="图片 1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8" name="图片 1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9" name="图片 1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0" name="图片 1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1" name="图片 1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2" name="图片 1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3" name="图片 1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4" name="图片 1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5" name="图片 1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6" name="图片 1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7" name="图片 1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8" name="图片 1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9" name="图片 1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0" name="图片 1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1" name="图片 1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2" name="图片 1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3" name="图片 1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4" name="图片 1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5" name="图片 1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6" name="图片 1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7" name="图片 1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8" name="图片 1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9" name="图片 1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0" name="图片 1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1" name="图片 2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2" name="图片 2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3" name="图片 2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4" name="图片 2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5" name="图片 2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6" name="图片 2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7" name="图片 2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8" name="图片 2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9" name="图片 2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0" name="图片 2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1" name="图片 2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2" name="图片 2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3" name="图片 2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4" name="图片 2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5" name="图片 2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6" name="图片 2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7" name="图片 2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8" name="图片 2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9" name="图片 2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0" name="图片 2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1" name="图片 2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2" name="图片 2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3" name="图片 2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4" name="图片 2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5" name="图片 2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6" name="图片 2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7" name="图片 2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8" name="图片 2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9" name="图片 2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0" name="图片 2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1" name="图片 2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2" name="图片 2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3" name="图片 2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4" name="图片 2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5" name="图片 2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6" name="图片 2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7" name="图片 2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8" name="图片 2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9" name="图片 2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0" name="图片 2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1" name="图片 2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2" name="图片 2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3" name="图片 2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4" name="图片 2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5" name="图片 2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6" name="图片 2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7" name="图片 2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8" name="图片 2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9" name="图片 2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0" name="图片 2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1" name="图片 2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2" name="图片 2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3" name="图片 2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4" name="图片 2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5" name="图片 2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6" name="图片 2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7" name="图片 2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8" name="图片 2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9" name="图片 2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0" name="图片 2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1" name="图片 2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2" name="图片 2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3" name="图片 2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4" name="图片 2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5" name="图片 2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6" name="图片 2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7" name="图片 2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8" name="图片 2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9" name="图片 2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0" name="图片 2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1" name="图片 2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2" name="图片 2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3" name="图片 2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4" name="图片 2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5" name="图片 2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6" name="图片 2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7" name="图片 2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8" name="图片 2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9" name="图片 2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0" name="图片 2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1" name="图片 2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2" name="图片 2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3" name="图片 2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4" name="图片 2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5" name="图片 2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6" name="图片 2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7" name="图片 2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8" name="图片 2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9" name="图片 2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0" name="图片 2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1" name="图片 2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2" name="图片 2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3" name="图片 2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4" name="图片 2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5" name="图片 2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6" name="图片 2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7" name="图片 2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8" name="图片 2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9" name="图片 2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0" name="图片 2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1" name="图片 3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2" name="图片 3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3" name="图片 3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4" name="图片 3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5" name="图片 3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6" name="图片 3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7" name="图片 3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8" name="图片 3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9" name="图片 3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0" name="图片 3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1" name="图片 3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2" name="图片 3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3" name="图片 3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4" name="图片 3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5" name="图片 3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6" name="图片 3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7" name="图片 3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8" name="图片 3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9" name="图片 3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0" name="图片 3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1" name="图片 3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2" name="图片 3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3" name="图片 3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4" name="图片 3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5" name="图片 3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6" name="图片 3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7" name="图片 3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8" name="图片 3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9" name="图片 3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0" name="图片 3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1" name="图片 3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2" name="图片 3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3" name="图片 3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4" name="图片 3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5" name="图片 3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6" name="图片 3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7" name="图片 3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8" name="图片 3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9" name="图片 3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0" name="图片 3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1" name="图片 3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2" name="图片 3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3" name="图片 3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4" name="图片 3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5" name="图片 3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6" name="图片 3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7" name="图片 3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8" name="图片 3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9" name="图片 3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0" name="图片 3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1" name="图片 3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2" name="图片 3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3" name="图片 3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4" name="图片 3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5" name="图片 3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6" name="图片 3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7" name="图片 3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8" name="图片 3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9" name="图片 3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0" name="图片 3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1" name="图片 3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2" name="图片 3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3" name="图片 3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4" name="图片 3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5" name="图片 3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6" name="图片 3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7" name="图片 3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8" name="图片 3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9" name="图片 3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0" name="图片 3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1" name="图片 3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2" name="图片 3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3" name="图片 3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4" name="图片 3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5" name="图片 3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6" name="图片 3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7" name="图片 3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8" name="图片 3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9" name="图片 3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0" name="图片 3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1" name="图片 3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2" name="图片 3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3" name="图片 3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4" name="图片 3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5" name="图片 3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0" name="图片 1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1" name="图片 1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2" name="图片 1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3" name="图片 1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4" name="图片 1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5" name="图片 1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6" name="图片 1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7" name="图片 1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8" name="图片 1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9" name="图片 1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0" name="图片 1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1" name="图片 1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2" name="图片 1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3" name="图片 1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4" name="图片 1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5" name="图片 1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6" name="图片 1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7" name="图片 1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8" name="图片 1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9" name="图片 1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0" name="图片 1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1" name="图片 1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2" name="图片 1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3" name="图片 1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4" name="图片 1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5" name="图片 1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6" name="图片 1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7" name="图片 1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8" name="图片 1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9" name="图片 1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0" name="图片 1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1" name="图片 1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2" name="图片 1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3" name="图片 1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4" name="图片 1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5" name="图片 1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6" name="图片 1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7" name="图片 1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8" name="图片 1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9" name="图片 1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0" name="图片 1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1" name="图片 1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2" name="图片 1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3" name="图片 1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4" name="图片 1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5" name="图片 1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6" name="图片 1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7" name="图片 1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8" name="图片 1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9" name="图片 1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0" name="图片 1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1" name="图片 1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2" name="图片 1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3" name="图片 1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4" name="图片 1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5" name="图片 1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6" name="图片 1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7" name="图片 1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8" name="图片 1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9" name="图片 1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0" name="图片 1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1" name="图片 1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2" name="图片 1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3" name="图片 1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4" name="图片 1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5" name="图片 1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6" name="图片 1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7" name="图片 1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8" name="图片 1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9" name="图片 1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0" name="图片 1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1" name="图片 2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2" name="图片 2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3" name="图片 2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4" name="图片 2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5" name="图片 2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6" name="图片 2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7" name="图片 2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8" name="图片 2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9" name="图片 2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0" name="图片 2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1" name="图片 2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2" name="图片 2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3" name="图片 2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4" name="图片 2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5" name="图片 2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6" name="图片 2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7" name="图片 2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8" name="图片 2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9" name="图片 2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0" name="图片 2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1" name="图片 2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2" name="图片 2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3" name="图片 2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4" name="图片 2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5" name="图片 2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6" name="图片 2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7" name="图片 2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8" name="图片 2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9" name="图片 2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0" name="图片 2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1" name="图片 2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2" name="图片 2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3" name="图片 2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4" name="图片 2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5" name="图片 2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6" name="图片 2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7" name="图片 2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8" name="图片 2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9" name="图片 2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0" name="图片 2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1" name="图片 2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2" name="图片 2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3" name="图片 2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4" name="图片 2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5" name="图片 2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6" name="图片 2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7" name="图片 2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8" name="图片 2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9" name="图片 2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0" name="图片 2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1" name="图片 2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2" name="图片 2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3" name="图片 2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4" name="图片 2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5" name="图片 2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6" name="图片 2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7" name="图片 2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8" name="图片 2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9" name="图片 2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0" name="图片 2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1" name="图片 2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2" name="图片 2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3" name="图片 2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4" name="图片 2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5" name="图片 2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6" name="图片 2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7" name="图片 2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8" name="图片 2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9" name="图片 2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0" name="图片 2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1" name="图片 2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2" name="图片 2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3" name="图片 2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4" name="图片 2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5" name="图片 2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6" name="图片 2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7" name="图片 2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8" name="图片 2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9" name="图片 2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0" name="图片 2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1" name="图片 2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2" name="图片 2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3" name="图片 2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4" name="图片 2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5" name="图片 2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6" name="图片 2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7" name="图片 2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8" name="图片 2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9" name="图片 2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0" name="图片 2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1" name="图片 2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2" name="图片 2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3" name="图片 2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4" name="图片 2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5" name="图片 2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6" name="图片 2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7" name="图片 2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8" name="图片 2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9" name="图片 2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0" name="图片 2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1" name="图片 3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2" name="图片 3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3" name="图片 3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4" name="图片 3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5" name="图片 3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6" name="图片 3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7" name="图片 3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8" name="图片 3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9" name="图片 3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0" name="图片 3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1" name="图片 3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2" name="图片 3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3" name="图片 3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4" name="图片 3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5" name="图片 3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6" name="图片 3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7" name="图片 3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8" name="图片 3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9" name="图片 3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0" name="图片 3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1" name="图片 3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2" name="图片 3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3" name="图片 3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4" name="图片 3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5" name="图片 3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6" name="图片 3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7" name="图片 3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8" name="图片 3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9" name="图片 3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0" name="图片 3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1" name="图片 3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2" name="图片 3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3" name="图片 3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4" name="图片 3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5" name="图片 3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6" name="图片 3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7" name="图片 3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8" name="图片 3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9" name="图片 3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0" name="图片 3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1" name="图片 3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2" name="图片 3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3" name="图片 3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4" name="图片 3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5" name="图片 3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6" name="图片 3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7" name="图片 3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8" name="图片 3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9" name="图片 3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0" name="图片 3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1" name="图片 3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2" name="图片 3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3" name="图片 3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4" name="图片 3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5" name="图片 3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6" name="图片 3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7" name="图片 3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8" name="图片 3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9" name="图片 3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0" name="图片 3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1" name="图片 3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2" name="图片 3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3" name="图片 3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4" name="图片 3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5" name="图片 3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6" name="图片 3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7" name="图片 3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8" name="图片 3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9" name="图片 3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0" name="图片 3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1" name="图片 3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2" name="图片 3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3" name="图片 3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4" name="图片 3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5" name="图片 3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6" name="图片 3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7" name="图片 3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8" name="图片 3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9" name="图片 3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0" name="图片 3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1" name="图片 3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2" name="图片 3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3" name="图片 3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4" name="图片 3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5" name="图片 3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44</xdr:row>
      <xdr:rowOff>0</xdr:rowOff>
    </xdr:from>
    <xdr:to>
      <xdr:col>5</xdr:col>
      <xdr:colOff>19050</xdr:colOff>
      <xdr:row>44</xdr:row>
      <xdr:rowOff>10160</xdr:rowOff>
    </xdr:to>
    <xdr:pic>
      <xdr:nvPicPr>
        <xdr:cNvPr id="2" name="图片 1"/>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3" name="图片 2"/>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4" name="图片 3"/>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5" name="图片 4"/>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6" name="图片 5"/>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7" name="图片 6"/>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8" name="图片 7"/>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9" name="图片 8"/>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0" name="图片 9"/>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1" name="图片 10"/>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2" name="图片 11"/>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3" name="图片 12"/>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4" name="图片 13"/>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5" name="图片 14"/>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6" name="图片 15"/>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7" name="图片 16"/>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8" name="图片 17"/>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19" name="图片 18"/>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0" name="图片 19"/>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1" name="图片 20"/>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2" name="图片 21"/>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3" name="图片 22"/>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4" name="图片 23"/>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5" name="图片 24"/>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6" name="图片 25"/>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7" name="图片 26"/>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8" name="图片 27"/>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29" name="图片 28"/>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30" name="图片 29"/>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31" name="图片 30"/>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32" name="图片 31"/>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44</xdr:row>
      <xdr:rowOff>0</xdr:rowOff>
    </xdr:from>
    <xdr:to>
      <xdr:col>5</xdr:col>
      <xdr:colOff>19050</xdr:colOff>
      <xdr:row>44</xdr:row>
      <xdr:rowOff>10160</xdr:rowOff>
    </xdr:to>
    <xdr:pic>
      <xdr:nvPicPr>
        <xdr:cNvPr id="33" name="图片 32"/>
        <xdr:cNvPicPr>
          <a:picLocks noChangeAspect="1"/>
        </xdr:cNvPicPr>
      </xdr:nvPicPr>
      <xdr:blipFill>
        <a:blip r:embed="rId1" r:link="rId2"/>
        <a:stretch>
          <a:fillRect/>
        </a:stretch>
      </xdr:blipFill>
      <xdr:spPr>
        <a:xfrm>
          <a:off x="2200275" y="14886305"/>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4" name="图片 3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5" name="图片 3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6" name="图片 3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7" name="图片 3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8" name="图片 3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39" name="图片 3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0" name="图片 3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1" name="图片 4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2" name="图片 4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3" name="图片 4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4" name="图片 4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5" name="图片 4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6" name="图片 4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7" name="图片 4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8" name="图片 4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49" name="图片 4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0" name="图片 4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1" name="图片 5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2" name="图片 5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3" name="图片 5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4" name="图片 5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5" name="图片 5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6" name="图片 5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7" name="图片 5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8" name="图片 5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59" name="图片 5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0" name="图片 5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1" name="图片 6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2" name="图片 6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3" name="图片 6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4" name="图片 6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65" name="图片 6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66" name="图片 65"/>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67" name="图片 66"/>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68" name="图片 67"/>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69" name="图片 68"/>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0" name="图片 69"/>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1" name="图片 70"/>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2" name="图片 71"/>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3" name="图片 72"/>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4" name="图片 73"/>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5" name="图片 74"/>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6" name="图片 75"/>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7" name="图片 76"/>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8" name="图片 77"/>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79" name="图片 78"/>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0" name="图片 79"/>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1" name="图片 80"/>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2" name="图片 81"/>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3" name="图片 82"/>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4" name="图片 83"/>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5" name="图片 84"/>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6" name="图片 85"/>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7" name="图片 86"/>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8" name="图片 87"/>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89" name="图片 88"/>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0" name="图片 89"/>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1" name="图片 90"/>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2" name="图片 91"/>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3" name="图片 92"/>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4" name="图片 93"/>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5" name="图片 94"/>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6" name="图片 95"/>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82</xdr:row>
      <xdr:rowOff>0</xdr:rowOff>
    </xdr:from>
    <xdr:to>
      <xdr:col>5</xdr:col>
      <xdr:colOff>19050</xdr:colOff>
      <xdr:row>82</xdr:row>
      <xdr:rowOff>10160</xdr:rowOff>
    </xdr:to>
    <xdr:pic>
      <xdr:nvPicPr>
        <xdr:cNvPr id="97" name="图片 96"/>
        <xdr:cNvPicPr>
          <a:picLocks noChangeAspect="1"/>
        </xdr:cNvPicPr>
      </xdr:nvPicPr>
      <xdr:blipFill>
        <a:blip r:embed="rId1" r:link="rId2"/>
        <a:stretch>
          <a:fillRect/>
        </a:stretch>
      </xdr:blipFill>
      <xdr:spPr>
        <a:xfrm>
          <a:off x="2200275" y="3064256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98" name="图片 9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99" name="图片 9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0" name="图片 9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1" name="图片 10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2" name="图片 10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3" name="图片 10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4" name="图片 10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5" name="图片 10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6" name="图片 10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7" name="图片 10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8" name="图片 10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09" name="图片 10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0" name="图片 10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1" name="图片 11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2" name="图片 11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3" name="图片 11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4" name="图片 11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5" name="图片 11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6" name="图片 11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7" name="图片 11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8" name="图片 11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19" name="图片 11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0" name="图片 119"/>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1" name="图片 120"/>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2" name="图片 121"/>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3" name="图片 122"/>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4" name="图片 123"/>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5" name="图片 124"/>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6" name="图片 125"/>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7" name="图片 126"/>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8" name="图片 127"/>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twoCellAnchor editAs="oneCell">
    <xdr:from>
      <xdr:col>4</xdr:col>
      <xdr:colOff>0</xdr:colOff>
      <xdr:row>72</xdr:row>
      <xdr:rowOff>0</xdr:rowOff>
    </xdr:from>
    <xdr:to>
      <xdr:col>5</xdr:col>
      <xdr:colOff>19050</xdr:colOff>
      <xdr:row>72</xdr:row>
      <xdr:rowOff>10160</xdr:rowOff>
    </xdr:to>
    <xdr:pic>
      <xdr:nvPicPr>
        <xdr:cNvPr id="129" name="图片 128"/>
        <xdr:cNvPicPr>
          <a:picLocks noChangeAspect="1"/>
        </xdr:cNvPicPr>
      </xdr:nvPicPr>
      <xdr:blipFill>
        <a:blip r:embed="rId1" r:link="rId2"/>
        <a:stretch>
          <a:fillRect/>
        </a:stretch>
      </xdr:blipFill>
      <xdr:spPr>
        <a:xfrm>
          <a:off x="2200275" y="26215340"/>
          <a:ext cx="19050" cy="1016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4</xdr:row>
      <xdr:rowOff>0</xdr:rowOff>
    </xdr:from>
    <xdr:to>
      <xdr:col>4</xdr:col>
      <xdr:colOff>19050</xdr:colOff>
      <xdr:row>4</xdr:row>
      <xdr:rowOff>10160</xdr:rowOff>
    </xdr:to>
    <xdr:pic>
      <xdr:nvPicPr>
        <xdr:cNvPr id="2" name="图片 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 name="图片 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 name="图片 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 name="图片 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 name="图片 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 name="图片 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 name="图片 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 name="图片 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 name="图片 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 name="图片 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 name="图片 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3" name="图片 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4" name="图片 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5" name="图片 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6" name="图片 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7" name="图片 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8" name="图片 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9" name="图片 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0" name="图片 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1" name="图片 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2" name="图片 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3" name="图片 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4" name="图片 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5" name="图片 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6" name="图片 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7" name="图片 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8" name="图片 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29" name="图片 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0" name="图片 2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1" name="图片 3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2" name="图片 3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3" name="图片 3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4" name="图片 3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5" name="图片 3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6" name="图片 3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7" name="图片 3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8" name="图片 3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39" name="图片 3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0" name="图片 3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1" name="图片 4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2" name="图片 4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3" name="图片 4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4" name="图片 4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5" name="图片 4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6" name="图片 4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7" name="图片 4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8" name="图片 4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49" name="图片 4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0" name="图片 4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1" name="图片 5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2" name="图片 5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3" name="图片 5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4" name="图片 5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5" name="图片 5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6" name="图片 5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7" name="图片 5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8" name="图片 5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59" name="图片 5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0" name="图片 5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1" name="图片 6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2" name="图片 6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3" name="图片 6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4" name="图片 6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5" name="图片 6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6" name="图片 6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7" name="图片 6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8" name="图片 6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69" name="图片 6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0" name="图片 6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1" name="图片 7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2" name="图片 7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3" name="图片 7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4" name="图片 7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5" name="图片 7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6" name="图片 7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7" name="图片 7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8" name="图片 7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79" name="图片 7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0" name="图片 7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1" name="图片 8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2" name="图片 8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3" name="图片 8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4" name="图片 8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5" name="图片 8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6" name="图片 8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7" name="图片 8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8" name="图片 8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89" name="图片 8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0" name="图片 8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1" name="图片 9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2" name="图片 9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3" name="图片 9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4" name="图片 9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5" name="图片 9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6" name="图片 9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7" name="图片 9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8" name="图片 9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99" name="图片 9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0" name="图片 9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1" name="图片 10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2" name="图片 10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3" name="图片 10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4" name="图片 10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5" name="图片 10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6" name="图片 10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7" name="图片 10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8" name="图片 10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09" name="图片 10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0" name="图片 10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1" name="图片 11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2" name="图片 11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3" name="图片 11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4" name="图片 11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5" name="图片 11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6" name="图片 11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7" name="图片 11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8" name="图片 11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19" name="图片 11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0" name="图片 119"/>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1" name="图片 120"/>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2" name="图片 121"/>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3" name="图片 122"/>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4" name="图片 123"/>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5" name="图片 124"/>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6" name="图片 125"/>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7" name="图片 126"/>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8" name="图片 127"/>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twoCellAnchor editAs="oneCell">
    <xdr:from>
      <xdr:col>4</xdr:col>
      <xdr:colOff>0</xdr:colOff>
      <xdr:row>4</xdr:row>
      <xdr:rowOff>0</xdr:rowOff>
    </xdr:from>
    <xdr:to>
      <xdr:col>4</xdr:col>
      <xdr:colOff>19050</xdr:colOff>
      <xdr:row>4</xdr:row>
      <xdr:rowOff>10160</xdr:rowOff>
    </xdr:to>
    <xdr:pic>
      <xdr:nvPicPr>
        <xdr:cNvPr id="129" name="图片 128"/>
        <xdr:cNvPicPr>
          <a:picLocks noChangeAspect="1"/>
        </xdr:cNvPicPr>
      </xdr:nvPicPr>
      <xdr:blipFill>
        <a:blip r:embed="rId1" r:link="rId2"/>
        <a:stretch>
          <a:fillRect/>
        </a:stretch>
      </xdr:blipFill>
      <xdr:spPr>
        <a:xfrm>
          <a:off x="3124200" y="1169670"/>
          <a:ext cx="19050" cy="1016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tabSelected="1" view="pageBreakPreview" zoomScaleNormal="80" workbookViewId="0">
      <pane ySplit="2" topLeftCell="A3" activePane="bottomLeft" state="frozen"/>
      <selection/>
      <selection pane="bottomLeft" activeCell="E9" sqref="E9"/>
    </sheetView>
  </sheetViews>
  <sheetFormatPr defaultColWidth="9" defaultRowHeight="14.25"/>
  <cols>
    <col min="1" max="1" width="4.875" style="3" customWidth="1"/>
    <col min="2" max="2" width="9.625" style="4" customWidth="1"/>
    <col min="3" max="3" width="16.875" style="5" customWidth="1"/>
    <col min="4" max="4" width="9.625" style="3" customWidth="1"/>
    <col min="5" max="5" width="65.625" style="3" customWidth="1"/>
    <col min="6" max="6" width="13.5" style="4" customWidth="1"/>
    <col min="7" max="7" width="13.875" style="4" customWidth="1"/>
    <col min="8" max="8" width="19.625" style="4" customWidth="1"/>
    <col min="9" max="9" width="71" style="3" customWidth="1"/>
    <col min="10" max="16384" width="9" style="3"/>
  </cols>
  <sheetData>
    <row r="1" ht="18" customHeight="1" spans="1:9">
      <c r="A1" s="6" t="s">
        <v>0</v>
      </c>
      <c r="B1" s="6"/>
      <c r="C1" s="74"/>
      <c r="D1" s="6"/>
      <c r="E1" s="6"/>
      <c r="F1" s="6"/>
      <c r="G1" s="6"/>
      <c r="H1" s="6"/>
      <c r="I1" s="6"/>
    </row>
    <row r="2" ht="23.25" customHeight="1" spans="1:9">
      <c r="A2" s="75"/>
      <c r="B2" s="75"/>
      <c r="C2" s="76"/>
      <c r="D2" s="75"/>
      <c r="E2" s="75"/>
      <c r="F2" s="75"/>
      <c r="G2" s="75"/>
      <c r="H2" s="75"/>
      <c r="I2" s="75"/>
    </row>
    <row r="3" s="1" customFormat="1" ht="21.75" customHeight="1" spans="1:9">
      <c r="A3" s="51" t="s">
        <v>1</v>
      </c>
      <c r="B3" s="77" t="s">
        <v>2</v>
      </c>
      <c r="C3" s="77" t="s">
        <v>3</v>
      </c>
      <c r="D3" s="51" t="s">
        <v>4</v>
      </c>
      <c r="E3" s="51" t="s">
        <v>5</v>
      </c>
      <c r="F3" s="51" t="s">
        <v>6</v>
      </c>
      <c r="G3" s="51"/>
      <c r="H3" s="51"/>
      <c r="I3" s="51" t="s">
        <v>7</v>
      </c>
    </row>
    <row r="4" s="1" customFormat="1" ht="29.1" customHeight="1" spans="1:9">
      <c r="A4" s="51"/>
      <c r="B4" s="50"/>
      <c r="C4" s="50"/>
      <c r="D4" s="51"/>
      <c r="E4" s="51"/>
      <c r="F4" s="51" t="s">
        <v>8</v>
      </c>
      <c r="G4" s="51" t="s">
        <v>9</v>
      </c>
      <c r="H4" s="51" t="s">
        <v>10</v>
      </c>
      <c r="I4" s="51"/>
    </row>
    <row r="5" ht="144" spans="1:9">
      <c r="A5" s="55">
        <v>1</v>
      </c>
      <c r="B5" s="53" t="s">
        <v>11</v>
      </c>
      <c r="C5" s="43" t="s">
        <v>12</v>
      </c>
      <c r="D5" s="48">
        <v>1</v>
      </c>
      <c r="E5" s="54" t="s">
        <v>13</v>
      </c>
      <c r="F5" s="48" t="s">
        <v>14</v>
      </c>
      <c r="G5" s="48" t="s">
        <v>15</v>
      </c>
      <c r="H5" s="48" t="s">
        <v>16</v>
      </c>
      <c r="I5" s="54" t="s">
        <v>17</v>
      </c>
    </row>
    <row r="6" ht="111.95" customHeight="1" spans="1:9">
      <c r="A6" s="55">
        <v>2</v>
      </c>
      <c r="B6" s="53"/>
      <c r="C6" s="43" t="s">
        <v>18</v>
      </c>
      <c r="D6" s="48">
        <v>1</v>
      </c>
      <c r="E6" s="54" t="s">
        <v>19</v>
      </c>
      <c r="F6" s="48" t="s">
        <v>14</v>
      </c>
      <c r="G6" s="48" t="s">
        <v>15</v>
      </c>
      <c r="H6" s="48" t="s">
        <v>16</v>
      </c>
      <c r="I6" s="54" t="s">
        <v>20</v>
      </c>
    </row>
    <row r="7" ht="116.1" customHeight="1" spans="1:9">
      <c r="A7" s="55">
        <v>3</v>
      </c>
      <c r="B7" s="53" t="s">
        <v>21</v>
      </c>
      <c r="C7" s="43" t="s">
        <v>22</v>
      </c>
      <c r="D7" s="48">
        <v>1</v>
      </c>
      <c r="E7" s="54" t="s">
        <v>23</v>
      </c>
      <c r="F7" s="48" t="s">
        <v>14</v>
      </c>
      <c r="G7" s="48" t="s">
        <v>15</v>
      </c>
      <c r="H7" s="48" t="s">
        <v>24</v>
      </c>
      <c r="I7" s="54" t="s">
        <v>25</v>
      </c>
    </row>
    <row r="8" ht="113.1" customHeight="1" spans="1:9">
      <c r="A8" s="55">
        <v>4</v>
      </c>
      <c r="B8" s="53" t="s">
        <v>26</v>
      </c>
      <c r="C8" s="43" t="s">
        <v>27</v>
      </c>
      <c r="D8" s="48">
        <v>1</v>
      </c>
      <c r="E8" s="54" t="s">
        <v>28</v>
      </c>
      <c r="F8" s="48" t="s">
        <v>14</v>
      </c>
      <c r="G8" s="48" t="s">
        <v>15</v>
      </c>
      <c r="H8" s="48" t="s">
        <v>29</v>
      </c>
      <c r="I8" s="54" t="s">
        <v>30</v>
      </c>
    </row>
    <row r="9" ht="125.1" customHeight="1" spans="1:9">
      <c r="A9" s="55">
        <v>5</v>
      </c>
      <c r="B9" s="53" t="s">
        <v>31</v>
      </c>
      <c r="C9" s="43" t="s">
        <v>32</v>
      </c>
      <c r="D9" s="48">
        <v>1</v>
      </c>
      <c r="E9" s="54" t="s">
        <v>33</v>
      </c>
      <c r="F9" s="48" t="s">
        <v>14</v>
      </c>
      <c r="G9" s="48" t="s">
        <v>15</v>
      </c>
      <c r="H9" s="48" t="s">
        <v>34</v>
      </c>
      <c r="I9" s="54" t="s">
        <v>35</v>
      </c>
    </row>
    <row r="10" ht="113.25" customHeight="1" spans="1:9">
      <c r="A10" s="55">
        <v>6</v>
      </c>
      <c r="B10" s="53"/>
      <c r="C10" s="43" t="s">
        <v>36</v>
      </c>
      <c r="D10" s="48">
        <v>2</v>
      </c>
      <c r="E10" s="54" t="s">
        <v>37</v>
      </c>
      <c r="F10" s="48" t="s">
        <v>14</v>
      </c>
      <c r="G10" s="48" t="s">
        <v>15</v>
      </c>
      <c r="H10" s="48" t="s">
        <v>34</v>
      </c>
      <c r="I10" s="54" t="s">
        <v>38</v>
      </c>
    </row>
    <row r="11" ht="105.75" customHeight="1" spans="1:9">
      <c r="A11" s="55">
        <v>7</v>
      </c>
      <c r="B11" s="53" t="s">
        <v>39</v>
      </c>
      <c r="C11" s="43" t="s">
        <v>40</v>
      </c>
      <c r="D11" s="48">
        <v>1</v>
      </c>
      <c r="E11" s="54" t="s">
        <v>41</v>
      </c>
      <c r="F11" s="48" t="s">
        <v>14</v>
      </c>
      <c r="G11" s="48" t="s">
        <v>15</v>
      </c>
      <c r="H11" s="48" t="s">
        <v>42</v>
      </c>
      <c r="I11" s="54" t="s">
        <v>43</v>
      </c>
    </row>
    <row r="12" spans="1:9">
      <c r="A12" s="66"/>
      <c r="B12" s="72"/>
      <c r="C12" s="73"/>
      <c r="D12" s="72">
        <f>SUM(D5:D11)</f>
        <v>8</v>
      </c>
      <c r="E12" s="72"/>
      <c r="F12" s="72"/>
      <c r="G12" s="72"/>
      <c r="H12" s="72"/>
      <c r="I12" s="66"/>
    </row>
    <row r="13" spans="5:5">
      <c r="E13" s="4"/>
    </row>
    <row r="14" spans="5:5">
      <c r="E14" s="4"/>
    </row>
    <row r="15" spans="5:5">
      <c r="E15" s="4"/>
    </row>
    <row r="16" spans="5:5">
      <c r="E16" s="4"/>
    </row>
    <row r="17" spans="5:5">
      <c r="E17" s="4"/>
    </row>
    <row r="18" spans="5:5">
      <c r="E18" s="4"/>
    </row>
    <row r="19" spans="5:5">
      <c r="E19" s="4"/>
    </row>
    <row r="20" spans="5:5">
      <c r="E20" s="4"/>
    </row>
  </sheetData>
  <mergeCells count="10">
    <mergeCell ref="F3:H3"/>
    <mergeCell ref="A3:A4"/>
    <mergeCell ref="B3:B4"/>
    <mergeCell ref="B5:B6"/>
    <mergeCell ref="B9:B10"/>
    <mergeCell ref="C3:C4"/>
    <mergeCell ref="D3:D4"/>
    <mergeCell ref="E3:E4"/>
    <mergeCell ref="I3:I4"/>
    <mergeCell ref="A1:I2"/>
  </mergeCells>
  <pageMargins left="0.699305555555556" right="0.699305555555556" top="0.75" bottom="0.75" header="0.3" footer="0.3"/>
  <pageSetup paperSize="8" scale="84" fitToHeight="0" orientation="landscape"/>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zoomScale="55" zoomScaleNormal="55"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7" t="s">
        <v>1</v>
      </c>
      <c r="B3" s="8" t="s">
        <v>3</v>
      </c>
      <c r="C3" s="8"/>
      <c r="D3" s="7" t="s">
        <v>4</v>
      </c>
      <c r="E3" s="7" t="s">
        <v>5</v>
      </c>
      <c r="F3" s="7" t="s">
        <v>6</v>
      </c>
      <c r="G3" s="7"/>
      <c r="H3" s="7"/>
      <c r="I3" s="7" t="s">
        <v>7</v>
      </c>
      <c r="J3" s="7" t="s">
        <v>44</v>
      </c>
      <c r="K3" s="7"/>
      <c r="L3" s="7"/>
      <c r="M3" s="7"/>
      <c r="N3" s="7"/>
    </row>
    <row r="4" s="1" customFormat="1" ht="29.1" customHeight="1" spans="1:14">
      <c r="A4" s="9"/>
      <c r="B4" s="10"/>
      <c r="C4" s="10"/>
      <c r="D4" s="9"/>
      <c r="E4" s="9"/>
      <c r="F4" s="9" t="s">
        <v>8</v>
      </c>
      <c r="G4" s="9" t="s">
        <v>9</v>
      </c>
      <c r="H4" s="9" t="s">
        <v>10</v>
      </c>
      <c r="I4" s="9"/>
      <c r="J4" s="9" t="s">
        <v>45</v>
      </c>
      <c r="K4" s="9" t="s">
        <v>8</v>
      </c>
      <c r="L4" s="9" t="s">
        <v>46</v>
      </c>
      <c r="M4" s="9" t="s">
        <v>9</v>
      </c>
      <c r="N4" s="9" t="s">
        <v>47</v>
      </c>
    </row>
    <row r="5" s="2" customFormat="1" ht="65.1" customHeight="1" spans="1:14">
      <c r="A5" s="11">
        <v>1</v>
      </c>
      <c r="B5" s="12" t="s">
        <v>214</v>
      </c>
      <c r="C5" s="13" t="s">
        <v>215</v>
      </c>
      <c r="D5" s="11">
        <v>1</v>
      </c>
      <c r="E5" s="14" t="s">
        <v>216</v>
      </c>
      <c r="F5" s="11" t="s">
        <v>51</v>
      </c>
      <c r="G5" s="11" t="s">
        <v>217</v>
      </c>
      <c r="H5" s="11" t="s">
        <v>34</v>
      </c>
      <c r="I5" s="14" t="s">
        <v>218</v>
      </c>
      <c r="J5" s="17" t="s">
        <v>59</v>
      </c>
      <c r="K5" s="17" t="s">
        <v>51</v>
      </c>
      <c r="L5" s="17" t="s">
        <v>185</v>
      </c>
      <c r="M5" s="17" t="s">
        <v>64</v>
      </c>
      <c r="N5" s="17" t="s">
        <v>58</v>
      </c>
    </row>
    <row r="6" s="2" customFormat="1" ht="69.95" customHeight="1" spans="1:14">
      <c r="A6" s="11"/>
      <c r="B6" s="12"/>
      <c r="C6" s="13"/>
      <c r="D6" s="11"/>
      <c r="E6" s="14"/>
      <c r="F6" s="11"/>
      <c r="G6" s="11"/>
      <c r="H6" s="11"/>
      <c r="I6" s="14"/>
      <c r="J6" s="17" t="s">
        <v>15</v>
      </c>
      <c r="K6" s="18"/>
      <c r="L6" s="18"/>
      <c r="M6" s="17" t="s">
        <v>64</v>
      </c>
      <c r="N6" s="19"/>
    </row>
    <row r="7" s="2" customFormat="1" ht="87" customHeight="1" spans="1:14">
      <c r="A7" s="15">
        <v>2</v>
      </c>
      <c r="B7" s="12"/>
      <c r="C7" s="43" t="s">
        <v>219</v>
      </c>
      <c r="D7" s="48">
        <v>2</v>
      </c>
      <c r="E7" s="14" t="s">
        <v>220</v>
      </c>
      <c r="F7" s="11" t="s">
        <v>51</v>
      </c>
      <c r="G7" s="11" t="s">
        <v>221</v>
      </c>
      <c r="H7" s="11" t="s">
        <v>34</v>
      </c>
      <c r="I7" s="14" t="s">
        <v>222</v>
      </c>
      <c r="J7" s="17" t="s">
        <v>59</v>
      </c>
      <c r="K7" s="17" t="s">
        <v>51</v>
      </c>
      <c r="L7" s="17" t="s">
        <v>186</v>
      </c>
      <c r="M7" s="17" t="s">
        <v>64</v>
      </c>
      <c r="N7" s="17" t="s">
        <v>58</v>
      </c>
    </row>
    <row r="8" s="2" customFormat="1" ht="87" customHeight="1" spans="1:14">
      <c r="A8" s="15"/>
      <c r="B8" s="12"/>
      <c r="C8" s="43"/>
      <c r="D8" s="48"/>
      <c r="E8" s="14"/>
      <c r="F8" s="11"/>
      <c r="G8" s="11"/>
      <c r="H8" s="11"/>
      <c r="I8" s="14"/>
      <c r="J8" s="17" t="s">
        <v>15</v>
      </c>
      <c r="K8" s="17" t="s">
        <v>51</v>
      </c>
      <c r="L8" s="17"/>
      <c r="M8" s="17" t="s">
        <v>223</v>
      </c>
      <c r="N8" s="19"/>
    </row>
    <row r="9" ht="48.95" customHeight="1" spans="1:14">
      <c r="A9" s="11">
        <v>3</v>
      </c>
      <c r="B9" s="12"/>
      <c r="C9" s="13" t="s">
        <v>224</v>
      </c>
      <c r="D9" s="11">
        <v>1</v>
      </c>
      <c r="E9" s="16" t="s">
        <v>225</v>
      </c>
      <c r="F9" s="11" t="s">
        <v>226</v>
      </c>
      <c r="G9" s="11" t="s">
        <v>221</v>
      </c>
      <c r="H9" s="11" t="s">
        <v>34</v>
      </c>
      <c r="I9" s="14" t="s">
        <v>227</v>
      </c>
      <c r="J9" s="17" t="s">
        <v>59</v>
      </c>
      <c r="K9" s="17" t="s">
        <v>51</v>
      </c>
      <c r="L9" s="17" t="s">
        <v>187</v>
      </c>
      <c r="M9" s="17" t="s">
        <v>64</v>
      </c>
      <c r="N9" s="17" t="s">
        <v>58</v>
      </c>
    </row>
    <row r="10" ht="75" customHeight="1" spans="1:14">
      <c r="A10" s="11"/>
      <c r="B10" s="12"/>
      <c r="C10" s="13"/>
      <c r="D10" s="11"/>
      <c r="E10" s="16"/>
      <c r="F10" s="11"/>
      <c r="G10" s="11"/>
      <c r="H10" s="11"/>
      <c r="I10" s="14"/>
      <c r="J10" s="17" t="s">
        <v>15</v>
      </c>
      <c r="K10" s="17" t="s">
        <v>226</v>
      </c>
      <c r="L10" s="17" t="s">
        <v>189</v>
      </c>
      <c r="M10" s="17" t="s">
        <v>223</v>
      </c>
      <c r="N10" s="19"/>
    </row>
    <row r="11" ht="117" customHeight="1" spans="1:14">
      <c r="A11" s="15">
        <v>4</v>
      </c>
      <c r="B11" s="12"/>
      <c r="C11" s="13" t="s">
        <v>228</v>
      </c>
      <c r="D11" s="11">
        <v>1</v>
      </c>
      <c r="E11" s="27" t="s">
        <v>292</v>
      </c>
      <c r="F11" s="11" t="s">
        <v>226</v>
      </c>
      <c r="G11" s="11" t="s">
        <v>52</v>
      </c>
      <c r="H11" s="11" t="s">
        <v>230</v>
      </c>
      <c r="I11" s="14" t="s">
        <v>231</v>
      </c>
      <c r="J11" s="44"/>
      <c r="K11" s="44"/>
      <c r="L11" s="44"/>
      <c r="M11" s="44"/>
      <c r="N11" s="45"/>
    </row>
    <row r="12" ht="132.95" customHeight="1" spans="1:14">
      <c r="A12" s="15">
        <v>5</v>
      </c>
      <c r="B12" s="12"/>
      <c r="C12" s="13" t="s">
        <v>232</v>
      </c>
      <c r="D12" s="11">
        <v>4</v>
      </c>
      <c r="E12" s="27" t="s">
        <v>233</v>
      </c>
      <c r="F12" s="11" t="s">
        <v>226</v>
      </c>
      <c r="G12" s="11" t="s">
        <v>52</v>
      </c>
      <c r="H12" s="11" t="s">
        <v>230</v>
      </c>
      <c r="I12" s="14" t="s">
        <v>231</v>
      </c>
      <c r="J12" s="44"/>
      <c r="K12" s="44"/>
      <c r="L12" s="44"/>
      <c r="M12" s="44"/>
      <c r="N12" s="45"/>
    </row>
    <row r="13" ht="120" customHeight="1" spans="1:14">
      <c r="A13" s="15">
        <v>6</v>
      </c>
      <c r="B13" s="12"/>
      <c r="C13" s="13" t="s">
        <v>234</v>
      </c>
      <c r="D13" s="11">
        <v>1</v>
      </c>
      <c r="E13" s="14" t="s">
        <v>235</v>
      </c>
      <c r="F13" s="11" t="s">
        <v>226</v>
      </c>
      <c r="G13" s="11" t="s">
        <v>52</v>
      </c>
      <c r="H13" s="11" t="s">
        <v>236</v>
      </c>
      <c r="I13" s="14" t="s">
        <v>237</v>
      </c>
      <c r="J13" s="44"/>
      <c r="K13" s="44"/>
      <c r="L13" s="44"/>
      <c r="M13" s="44"/>
      <c r="N13" s="45"/>
    </row>
    <row r="14" ht="33.95" customHeight="1" spans="1:14">
      <c r="A14" s="11">
        <v>7</v>
      </c>
      <c r="B14" s="12"/>
      <c r="C14" s="13" t="s">
        <v>238</v>
      </c>
      <c r="D14" s="11">
        <v>1</v>
      </c>
      <c r="E14" s="16" t="s">
        <v>239</v>
      </c>
      <c r="F14" s="11" t="s">
        <v>226</v>
      </c>
      <c r="G14" s="11" t="s">
        <v>221</v>
      </c>
      <c r="H14" s="11" t="s">
        <v>34</v>
      </c>
      <c r="I14" s="14" t="s">
        <v>240</v>
      </c>
      <c r="J14" s="17" t="s">
        <v>55</v>
      </c>
      <c r="K14" s="17" t="s">
        <v>60</v>
      </c>
      <c r="L14" s="17" t="s">
        <v>184</v>
      </c>
      <c r="M14" s="17" t="s">
        <v>62</v>
      </c>
      <c r="N14" s="17" t="s">
        <v>58</v>
      </c>
    </row>
    <row r="15" ht="33.95" customHeight="1" spans="1:14">
      <c r="A15" s="11"/>
      <c r="B15" s="12"/>
      <c r="C15" s="13"/>
      <c r="D15" s="11"/>
      <c r="E15" s="16"/>
      <c r="F15" s="11"/>
      <c r="G15" s="11"/>
      <c r="H15" s="11"/>
      <c r="I15" s="14"/>
      <c r="J15" s="17" t="s">
        <v>59</v>
      </c>
      <c r="K15" s="17" t="s">
        <v>51</v>
      </c>
      <c r="L15" s="17" t="s">
        <v>185</v>
      </c>
      <c r="M15" s="17" t="s">
        <v>64</v>
      </c>
      <c r="N15" s="17" t="s">
        <v>58</v>
      </c>
    </row>
    <row r="16" ht="66" customHeight="1" spans="1:14">
      <c r="A16" s="11"/>
      <c r="B16" s="12"/>
      <c r="C16" s="13"/>
      <c r="D16" s="11"/>
      <c r="E16" s="16"/>
      <c r="F16" s="11"/>
      <c r="G16" s="11"/>
      <c r="H16" s="11"/>
      <c r="I16" s="14"/>
      <c r="J16" s="17" t="s">
        <v>15</v>
      </c>
      <c r="K16" s="17" t="s">
        <v>226</v>
      </c>
      <c r="L16" s="17" t="s">
        <v>186</v>
      </c>
      <c r="M16" s="17" t="s">
        <v>223</v>
      </c>
      <c r="N16" s="19"/>
    </row>
    <row r="17" ht="41.1" customHeight="1" spans="1:14">
      <c r="A17" s="11">
        <v>8</v>
      </c>
      <c r="B17" s="12"/>
      <c r="C17" s="13" t="s">
        <v>241</v>
      </c>
      <c r="D17" s="11">
        <v>1</v>
      </c>
      <c r="E17" s="14" t="s">
        <v>242</v>
      </c>
      <c r="F17" s="11" t="s">
        <v>226</v>
      </c>
      <c r="G17" s="11" t="s">
        <v>221</v>
      </c>
      <c r="H17" s="11" t="s">
        <v>34</v>
      </c>
      <c r="I17" s="16" t="s">
        <v>243</v>
      </c>
      <c r="J17" s="17" t="s">
        <v>55</v>
      </c>
      <c r="K17" s="17" t="s">
        <v>60</v>
      </c>
      <c r="L17" s="17" t="s">
        <v>184</v>
      </c>
      <c r="M17" s="17" t="s">
        <v>244</v>
      </c>
      <c r="N17" s="17" t="s">
        <v>58</v>
      </c>
    </row>
    <row r="18" ht="41.1" customHeight="1" spans="1:14">
      <c r="A18" s="11"/>
      <c r="B18" s="12"/>
      <c r="C18" s="13"/>
      <c r="D18" s="11"/>
      <c r="E18" s="14"/>
      <c r="F18" s="11"/>
      <c r="G18" s="11"/>
      <c r="H18" s="11"/>
      <c r="I18" s="16"/>
      <c r="J18" s="17" t="s">
        <v>59</v>
      </c>
      <c r="K18" s="17" t="s">
        <v>51</v>
      </c>
      <c r="L18" s="17" t="s">
        <v>185</v>
      </c>
      <c r="M18" s="17" t="s">
        <v>245</v>
      </c>
      <c r="N18" s="17" t="s">
        <v>58</v>
      </c>
    </row>
    <row r="19" ht="59.1" customHeight="1" spans="1:14">
      <c r="A19" s="11"/>
      <c r="B19" s="12"/>
      <c r="C19" s="13"/>
      <c r="D19" s="11"/>
      <c r="E19" s="14"/>
      <c r="F19" s="11"/>
      <c r="G19" s="11"/>
      <c r="H19" s="11"/>
      <c r="I19" s="16"/>
      <c r="J19" s="17" t="s">
        <v>15</v>
      </c>
      <c r="K19" s="17" t="s">
        <v>226</v>
      </c>
      <c r="L19" s="17" t="s">
        <v>186</v>
      </c>
      <c r="M19" s="17" t="s">
        <v>246</v>
      </c>
      <c r="N19" s="19"/>
    </row>
    <row r="20" ht="72" customHeight="1" spans="1:14">
      <c r="A20" s="11">
        <v>9</v>
      </c>
      <c r="B20" s="12"/>
      <c r="C20" s="13" t="s">
        <v>329</v>
      </c>
      <c r="D20" s="11">
        <v>4</v>
      </c>
      <c r="E20" s="14" t="s">
        <v>330</v>
      </c>
      <c r="F20" s="11" t="s">
        <v>226</v>
      </c>
      <c r="G20" s="11" t="s">
        <v>221</v>
      </c>
      <c r="H20" s="11" t="s">
        <v>252</v>
      </c>
      <c r="I20" s="14" t="s">
        <v>253</v>
      </c>
      <c r="J20" s="17" t="s">
        <v>59</v>
      </c>
      <c r="K20" s="17" t="s">
        <v>51</v>
      </c>
      <c r="L20" s="17" t="s">
        <v>187</v>
      </c>
      <c r="M20" s="17" t="s">
        <v>254</v>
      </c>
      <c r="N20" s="17" t="s">
        <v>58</v>
      </c>
    </row>
    <row r="21" ht="80.1" customHeight="1" spans="1:14">
      <c r="A21" s="15"/>
      <c r="B21" s="12"/>
      <c r="C21" s="13"/>
      <c r="D21" s="11"/>
      <c r="E21" s="14"/>
      <c r="F21" s="11"/>
      <c r="G21" s="11"/>
      <c r="H21" s="11"/>
      <c r="I21" s="14"/>
      <c r="J21" s="17" t="s">
        <v>15</v>
      </c>
      <c r="K21" s="17" t="s">
        <v>226</v>
      </c>
      <c r="L21" s="18"/>
      <c r="M21" s="17" t="s">
        <v>223</v>
      </c>
      <c r="N21" s="19"/>
    </row>
    <row r="22" ht="80.1" customHeight="1" spans="1:14">
      <c r="A22" s="11">
        <v>10</v>
      </c>
      <c r="B22" s="12"/>
      <c r="C22" s="13" t="s">
        <v>331</v>
      </c>
      <c r="D22" s="11">
        <v>4</v>
      </c>
      <c r="E22" s="14" t="s">
        <v>256</v>
      </c>
      <c r="F22" s="11" t="s">
        <v>226</v>
      </c>
      <c r="G22" s="11" t="s">
        <v>221</v>
      </c>
      <c r="H22" s="11" t="s">
        <v>252</v>
      </c>
      <c r="I22" s="14" t="s">
        <v>257</v>
      </c>
      <c r="J22" s="17" t="s">
        <v>59</v>
      </c>
      <c r="K22" s="17" t="s">
        <v>51</v>
      </c>
      <c r="L22" s="17" t="s">
        <v>187</v>
      </c>
      <c r="M22" s="17" t="s">
        <v>254</v>
      </c>
      <c r="N22" s="17" t="s">
        <v>58</v>
      </c>
    </row>
    <row r="23" ht="81.95" customHeight="1" spans="1:14">
      <c r="A23" s="15"/>
      <c r="B23" s="12"/>
      <c r="C23" s="13"/>
      <c r="D23" s="11"/>
      <c r="E23" s="14"/>
      <c r="F23" s="11"/>
      <c r="G23" s="11"/>
      <c r="H23" s="11"/>
      <c r="I23" s="14"/>
      <c r="J23" s="17" t="s">
        <v>15</v>
      </c>
      <c r="K23" s="17" t="s">
        <v>226</v>
      </c>
      <c r="L23" s="17"/>
      <c r="M23" s="17" t="s">
        <v>223</v>
      </c>
      <c r="N23" s="19"/>
    </row>
    <row r="24" ht="81.95" customHeight="1" spans="1:14">
      <c r="A24" s="11">
        <v>11</v>
      </c>
      <c r="B24" s="12"/>
      <c r="C24" s="13" t="s">
        <v>332</v>
      </c>
      <c r="D24" s="11">
        <v>4</v>
      </c>
      <c r="E24" s="14" t="s">
        <v>259</v>
      </c>
      <c r="F24" s="11" t="s">
        <v>260</v>
      </c>
      <c r="G24" s="11" t="s">
        <v>261</v>
      </c>
      <c r="H24" s="11" t="s">
        <v>252</v>
      </c>
      <c r="I24" s="14" t="s">
        <v>262</v>
      </c>
      <c r="J24" s="17" t="s">
        <v>59</v>
      </c>
      <c r="K24" s="17" t="s">
        <v>263</v>
      </c>
      <c r="L24" s="17" t="s">
        <v>189</v>
      </c>
      <c r="M24" s="17" t="s">
        <v>223</v>
      </c>
      <c r="N24" s="17" t="s">
        <v>58</v>
      </c>
    </row>
    <row r="25" ht="93" customHeight="1" spans="1:14">
      <c r="A25" s="15"/>
      <c r="B25" s="12"/>
      <c r="C25" s="13"/>
      <c r="D25" s="11"/>
      <c r="E25" s="14"/>
      <c r="F25" s="11"/>
      <c r="G25" s="11"/>
      <c r="H25" s="11"/>
      <c r="I25" s="14"/>
      <c r="J25" s="17" t="s">
        <v>15</v>
      </c>
      <c r="K25" s="17" t="s">
        <v>264</v>
      </c>
      <c r="L25" s="18"/>
      <c r="M25" s="17" t="s">
        <v>265</v>
      </c>
      <c r="N25" s="19"/>
    </row>
    <row r="26" ht="72" customHeight="1" spans="1:14">
      <c r="A26" s="11">
        <v>12</v>
      </c>
      <c r="B26" s="12"/>
      <c r="C26" s="13" t="s">
        <v>333</v>
      </c>
      <c r="D26" s="11">
        <v>18</v>
      </c>
      <c r="E26" s="16" t="s">
        <v>267</v>
      </c>
      <c r="F26" s="11" t="s">
        <v>226</v>
      </c>
      <c r="G26" s="11" t="s">
        <v>268</v>
      </c>
      <c r="H26" s="11" t="s">
        <v>252</v>
      </c>
      <c r="I26" s="14" t="s">
        <v>269</v>
      </c>
      <c r="J26" s="17" t="s">
        <v>59</v>
      </c>
      <c r="K26" s="17" t="s">
        <v>226</v>
      </c>
      <c r="L26" s="17" t="s">
        <v>189</v>
      </c>
      <c r="M26" s="17" t="s">
        <v>270</v>
      </c>
      <c r="N26" s="17" t="s">
        <v>58</v>
      </c>
    </row>
    <row r="27" ht="72" customHeight="1" spans="1:14">
      <c r="A27" s="11"/>
      <c r="B27" s="12"/>
      <c r="C27" s="13"/>
      <c r="D27" s="11"/>
      <c r="E27" s="16"/>
      <c r="F27" s="11"/>
      <c r="G27" s="11"/>
      <c r="H27" s="11"/>
      <c r="I27" s="14"/>
      <c r="J27" s="17" t="s">
        <v>15</v>
      </c>
      <c r="K27" s="17" t="s">
        <v>263</v>
      </c>
      <c r="L27" s="17" t="s">
        <v>271</v>
      </c>
      <c r="M27" s="17" t="s">
        <v>52</v>
      </c>
      <c r="N27" s="18"/>
    </row>
    <row r="28" ht="75" customHeight="1" spans="1:14">
      <c r="A28" s="15"/>
      <c r="B28" s="12"/>
      <c r="C28" s="13"/>
      <c r="D28" s="11"/>
      <c r="E28" s="16"/>
      <c r="F28" s="11"/>
      <c r="G28" s="11"/>
      <c r="H28" s="11"/>
      <c r="I28" s="14"/>
      <c r="J28" s="18"/>
      <c r="K28" s="17" t="s">
        <v>226</v>
      </c>
      <c r="L28" s="17" t="s">
        <v>272</v>
      </c>
      <c r="M28" s="17" t="s">
        <v>265</v>
      </c>
      <c r="N28" s="18"/>
    </row>
    <row r="29" ht="57.95" customHeight="1" spans="1:14">
      <c r="A29" s="11">
        <v>13</v>
      </c>
      <c r="B29" s="12"/>
      <c r="C29" s="13" t="s">
        <v>273</v>
      </c>
      <c r="D29" s="11">
        <v>2</v>
      </c>
      <c r="E29" s="42" t="s">
        <v>274</v>
      </c>
      <c r="F29" s="15" t="s">
        <v>275</v>
      </c>
      <c r="G29" s="15" t="s">
        <v>276</v>
      </c>
      <c r="H29" s="11" t="s">
        <v>277</v>
      </c>
      <c r="I29" s="14" t="s">
        <v>278</v>
      </c>
      <c r="J29" s="17" t="s">
        <v>279</v>
      </c>
      <c r="K29" s="17" t="s">
        <v>275</v>
      </c>
      <c r="L29" s="46" t="s">
        <v>280</v>
      </c>
      <c r="M29" s="47" t="s">
        <v>281</v>
      </c>
      <c r="N29" s="18"/>
    </row>
    <row r="30" ht="54.95" customHeight="1" spans="1:14">
      <c r="A30" s="11"/>
      <c r="B30" s="12"/>
      <c r="C30" s="13"/>
      <c r="D30" s="11"/>
      <c r="E30" s="42"/>
      <c r="F30" s="15"/>
      <c r="G30" s="15"/>
      <c r="H30" s="11"/>
      <c r="I30" s="14"/>
      <c r="J30" s="17" t="s">
        <v>282</v>
      </c>
      <c r="K30" s="17" t="s">
        <v>275</v>
      </c>
      <c r="L30" s="46" t="s">
        <v>283</v>
      </c>
      <c r="M30" s="47" t="s">
        <v>281</v>
      </c>
      <c r="N30" s="18"/>
    </row>
    <row r="31" ht="45" customHeight="1" spans="1:14">
      <c r="A31" s="11"/>
      <c r="B31" s="12"/>
      <c r="C31" s="13"/>
      <c r="D31" s="11"/>
      <c r="E31" s="42"/>
      <c r="F31" s="15"/>
      <c r="G31" s="15"/>
      <c r="H31" s="11"/>
      <c r="I31" s="14"/>
      <c r="J31" s="17" t="s">
        <v>284</v>
      </c>
      <c r="K31" s="17" t="s">
        <v>275</v>
      </c>
      <c r="L31" s="46" t="s">
        <v>285</v>
      </c>
      <c r="M31" s="47" t="s">
        <v>281</v>
      </c>
      <c r="N31" s="18"/>
    </row>
    <row r="32" ht="45.95" customHeight="1" spans="1:14">
      <c r="A32" s="15"/>
      <c r="B32" s="12"/>
      <c r="C32" s="13"/>
      <c r="D32" s="11"/>
      <c r="E32" s="42"/>
      <c r="F32" s="15"/>
      <c r="G32" s="15"/>
      <c r="H32" s="11"/>
      <c r="I32" s="14"/>
      <c r="J32" s="17" t="s">
        <v>286</v>
      </c>
      <c r="K32" s="17" t="s">
        <v>275</v>
      </c>
      <c r="L32" s="46" t="s">
        <v>287</v>
      </c>
      <c r="M32" s="47" t="s">
        <v>281</v>
      </c>
      <c r="N32" s="18"/>
    </row>
    <row r="33" ht="48" customHeight="1" spans="1:14">
      <c r="A33" s="11">
        <v>14</v>
      </c>
      <c r="B33" s="12"/>
      <c r="C33" s="43" t="s">
        <v>334</v>
      </c>
      <c r="D33" s="11">
        <v>52</v>
      </c>
      <c r="E33" s="14" t="s">
        <v>289</v>
      </c>
      <c r="F33" s="11" t="s">
        <v>275</v>
      </c>
      <c r="G33" s="11" t="s">
        <v>52</v>
      </c>
      <c r="H33" s="11" t="s">
        <v>52</v>
      </c>
      <c r="I33" s="14" t="s">
        <v>290</v>
      </c>
      <c r="J33" s="17" t="s">
        <v>59</v>
      </c>
      <c r="K33" s="17" t="s">
        <v>226</v>
      </c>
      <c r="L33" s="17" t="s">
        <v>189</v>
      </c>
      <c r="M33" s="17" t="s">
        <v>291</v>
      </c>
      <c r="N33" s="17" t="s">
        <v>58</v>
      </c>
    </row>
    <row r="34" ht="65.1" customHeight="1" spans="1:14">
      <c r="A34" s="15"/>
      <c r="B34" s="12"/>
      <c r="C34" s="43"/>
      <c r="D34" s="11"/>
      <c r="E34" s="14"/>
      <c r="F34" s="11"/>
      <c r="G34" s="11"/>
      <c r="H34" s="11"/>
      <c r="I34" s="14"/>
      <c r="J34" s="17" t="s">
        <v>15</v>
      </c>
      <c r="K34" s="17" t="s">
        <v>275</v>
      </c>
      <c r="L34" s="17" t="s">
        <v>52</v>
      </c>
      <c r="M34" s="17" t="s">
        <v>52</v>
      </c>
      <c r="N34" s="17"/>
    </row>
    <row r="35" spans="4:4">
      <c r="D35" s="4">
        <f>SUM(D5:D34)</f>
        <v>96</v>
      </c>
    </row>
    <row r="36" spans="3:5">
      <c r="C36" s="4"/>
      <c r="E36" s="4"/>
    </row>
    <row r="48" spans="5:5">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sheetData>
  <mergeCells count="105">
    <mergeCell ref="F3:H3"/>
    <mergeCell ref="J3:N3"/>
    <mergeCell ref="B36:E36"/>
    <mergeCell ref="A3:A4"/>
    <mergeCell ref="A5:A6"/>
    <mergeCell ref="A7:A8"/>
    <mergeCell ref="A9:A10"/>
    <mergeCell ref="A14:A16"/>
    <mergeCell ref="A17:A19"/>
    <mergeCell ref="A20:A21"/>
    <mergeCell ref="A22:A23"/>
    <mergeCell ref="A24:A25"/>
    <mergeCell ref="A26:A28"/>
    <mergeCell ref="A29:A32"/>
    <mergeCell ref="A33:A34"/>
    <mergeCell ref="B5:B34"/>
    <mergeCell ref="C5:C6"/>
    <mergeCell ref="C7:C8"/>
    <mergeCell ref="C9:C10"/>
    <mergeCell ref="C14:C16"/>
    <mergeCell ref="C17:C19"/>
    <mergeCell ref="C20:C21"/>
    <mergeCell ref="C22:C23"/>
    <mergeCell ref="C24:C25"/>
    <mergeCell ref="C26:C28"/>
    <mergeCell ref="C29:C32"/>
    <mergeCell ref="C33:C34"/>
    <mergeCell ref="D3:D4"/>
    <mergeCell ref="D5:D6"/>
    <mergeCell ref="D7:D8"/>
    <mergeCell ref="D9:D10"/>
    <mergeCell ref="D14:D16"/>
    <mergeCell ref="D17:D19"/>
    <mergeCell ref="D20:D21"/>
    <mergeCell ref="D22:D23"/>
    <mergeCell ref="D24:D25"/>
    <mergeCell ref="D26:D28"/>
    <mergeCell ref="D29:D32"/>
    <mergeCell ref="D33:D34"/>
    <mergeCell ref="E3:E4"/>
    <mergeCell ref="E5:E6"/>
    <mergeCell ref="E7:E8"/>
    <mergeCell ref="E9:E10"/>
    <mergeCell ref="E14:E16"/>
    <mergeCell ref="E17:E19"/>
    <mergeCell ref="E20:E21"/>
    <mergeCell ref="E22:E23"/>
    <mergeCell ref="E24:E25"/>
    <mergeCell ref="E26:E28"/>
    <mergeCell ref="E29:E32"/>
    <mergeCell ref="E33:E34"/>
    <mergeCell ref="F5:F6"/>
    <mergeCell ref="F7:F8"/>
    <mergeCell ref="F9:F10"/>
    <mergeCell ref="F14:F16"/>
    <mergeCell ref="F17:F19"/>
    <mergeCell ref="F20:F21"/>
    <mergeCell ref="F22:F23"/>
    <mergeCell ref="F24:F25"/>
    <mergeCell ref="F26:F28"/>
    <mergeCell ref="F29:F32"/>
    <mergeCell ref="F33:F34"/>
    <mergeCell ref="G5:G6"/>
    <mergeCell ref="G7:G8"/>
    <mergeCell ref="G9:G10"/>
    <mergeCell ref="G14:G16"/>
    <mergeCell ref="G17:G19"/>
    <mergeCell ref="G20:G21"/>
    <mergeCell ref="G22:G23"/>
    <mergeCell ref="G24:G25"/>
    <mergeCell ref="G26:G28"/>
    <mergeCell ref="G29:G32"/>
    <mergeCell ref="G33:G34"/>
    <mergeCell ref="H5:H6"/>
    <mergeCell ref="H7:H8"/>
    <mergeCell ref="H9:H10"/>
    <mergeCell ref="H14:H16"/>
    <mergeCell ref="H17:H19"/>
    <mergeCell ref="H20:H21"/>
    <mergeCell ref="H22:H23"/>
    <mergeCell ref="H24:H25"/>
    <mergeCell ref="H26:H28"/>
    <mergeCell ref="H29:H32"/>
    <mergeCell ref="H33:H34"/>
    <mergeCell ref="I3:I4"/>
    <mergeCell ref="I5:I6"/>
    <mergeCell ref="I7:I8"/>
    <mergeCell ref="I9:I10"/>
    <mergeCell ref="I14:I16"/>
    <mergeCell ref="I17:I19"/>
    <mergeCell ref="I20:I21"/>
    <mergeCell ref="I22:I23"/>
    <mergeCell ref="I24:I25"/>
    <mergeCell ref="I26:I28"/>
    <mergeCell ref="I29:I32"/>
    <mergeCell ref="I33:I34"/>
    <mergeCell ref="J27:J28"/>
    <mergeCell ref="K5:K6"/>
    <mergeCell ref="L5:L6"/>
    <mergeCell ref="L7:L8"/>
    <mergeCell ref="L20:L21"/>
    <mergeCell ref="L22:L23"/>
    <mergeCell ref="L24:L25"/>
    <mergeCell ref="B3:C4"/>
    <mergeCell ref="A1:N2"/>
  </mergeCell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zoomScale="70" zoomScaleNormal="70"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7" t="s">
        <v>1</v>
      </c>
      <c r="B3" s="8" t="s">
        <v>3</v>
      </c>
      <c r="C3" s="8"/>
      <c r="D3" s="7" t="s">
        <v>4</v>
      </c>
      <c r="E3" s="7" t="s">
        <v>5</v>
      </c>
      <c r="F3" s="7" t="s">
        <v>6</v>
      </c>
      <c r="G3" s="7"/>
      <c r="H3" s="7"/>
      <c r="I3" s="7" t="s">
        <v>7</v>
      </c>
      <c r="J3" s="7" t="s">
        <v>44</v>
      </c>
      <c r="K3" s="7"/>
      <c r="L3" s="7"/>
      <c r="M3" s="7"/>
      <c r="N3" s="7"/>
    </row>
    <row r="4" s="1" customFormat="1" ht="29.1" customHeight="1" spans="1:14">
      <c r="A4" s="9"/>
      <c r="B4" s="10"/>
      <c r="C4" s="10"/>
      <c r="D4" s="9"/>
      <c r="E4" s="9"/>
      <c r="F4" s="9" t="s">
        <v>8</v>
      </c>
      <c r="G4" s="9" t="s">
        <v>9</v>
      </c>
      <c r="H4" s="9" t="s">
        <v>10</v>
      </c>
      <c r="I4" s="9"/>
      <c r="J4" s="9" t="s">
        <v>45</v>
      </c>
      <c r="K4" s="9" t="s">
        <v>8</v>
      </c>
      <c r="L4" s="9" t="s">
        <v>46</v>
      </c>
      <c r="M4" s="9" t="s">
        <v>9</v>
      </c>
      <c r="N4" s="9" t="s">
        <v>47</v>
      </c>
    </row>
    <row r="5" s="2" customFormat="1" ht="65.1" customHeight="1" spans="1:14">
      <c r="A5" s="11">
        <v>1</v>
      </c>
      <c r="B5" s="12" t="s">
        <v>214</v>
      </c>
      <c r="C5" s="13" t="s">
        <v>215</v>
      </c>
      <c r="D5" s="11">
        <v>1</v>
      </c>
      <c r="E5" s="14" t="s">
        <v>216</v>
      </c>
      <c r="F5" s="11" t="s">
        <v>51</v>
      </c>
      <c r="G5" s="11" t="s">
        <v>217</v>
      </c>
      <c r="H5" s="11" t="s">
        <v>34</v>
      </c>
      <c r="I5" s="14" t="s">
        <v>218</v>
      </c>
      <c r="J5" s="17" t="s">
        <v>59</v>
      </c>
      <c r="K5" s="17" t="s">
        <v>51</v>
      </c>
      <c r="L5" s="17" t="s">
        <v>185</v>
      </c>
      <c r="M5" s="17" t="s">
        <v>64</v>
      </c>
      <c r="N5" s="17" t="s">
        <v>58</v>
      </c>
    </row>
    <row r="6" s="2" customFormat="1" ht="69.95" customHeight="1" spans="1:14">
      <c r="A6" s="11"/>
      <c r="B6" s="12"/>
      <c r="C6" s="13"/>
      <c r="D6" s="11"/>
      <c r="E6" s="14"/>
      <c r="F6" s="11"/>
      <c r="G6" s="11"/>
      <c r="H6" s="11"/>
      <c r="I6" s="14"/>
      <c r="J6" s="17" t="s">
        <v>15</v>
      </c>
      <c r="K6" s="18"/>
      <c r="L6" s="18"/>
      <c r="M6" s="17" t="s">
        <v>64</v>
      </c>
      <c r="N6" s="19"/>
    </row>
    <row r="7" s="2" customFormat="1" ht="87" customHeight="1" spans="1:14">
      <c r="A7" s="15">
        <v>2</v>
      </c>
      <c r="B7" s="12"/>
      <c r="C7" s="13" t="s">
        <v>219</v>
      </c>
      <c r="D7" s="11">
        <v>1</v>
      </c>
      <c r="E7" s="14" t="s">
        <v>220</v>
      </c>
      <c r="F7" s="11" t="s">
        <v>51</v>
      </c>
      <c r="G7" s="11" t="s">
        <v>221</v>
      </c>
      <c r="H7" s="11" t="s">
        <v>34</v>
      </c>
      <c r="I7" s="14" t="s">
        <v>222</v>
      </c>
      <c r="J7" s="17" t="s">
        <v>59</v>
      </c>
      <c r="K7" s="17" t="s">
        <v>51</v>
      </c>
      <c r="L7" s="17" t="s">
        <v>186</v>
      </c>
      <c r="M7" s="17" t="s">
        <v>64</v>
      </c>
      <c r="N7" s="17" t="s">
        <v>58</v>
      </c>
    </row>
    <row r="8" s="2" customFormat="1" ht="87" customHeight="1" spans="1:14">
      <c r="A8" s="15"/>
      <c r="B8" s="12"/>
      <c r="C8" s="13"/>
      <c r="D8" s="11"/>
      <c r="E8" s="14"/>
      <c r="F8" s="11"/>
      <c r="G8" s="11"/>
      <c r="H8" s="11"/>
      <c r="I8" s="14"/>
      <c r="J8" s="17" t="s">
        <v>15</v>
      </c>
      <c r="K8" s="17" t="s">
        <v>51</v>
      </c>
      <c r="L8" s="17"/>
      <c r="M8" s="17" t="s">
        <v>223</v>
      </c>
      <c r="N8" s="19"/>
    </row>
    <row r="9" ht="48.95" customHeight="1" spans="1:14">
      <c r="A9" s="11">
        <v>3</v>
      </c>
      <c r="B9" s="12"/>
      <c r="C9" s="13" t="s">
        <v>224</v>
      </c>
      <c r="D9" s="11">
        <v>1</v>
      </c>
      <c r="E9" s="16" t="s">
        <v>225</v>
      </c>
      <c r="F9" s="11" t="s">
        <v>226</v>
      </c>
      <c r="G9" s="11" t="s">
        <v>221</v>
      </c>
      <c r="H9" s="11" t="s">
        <v>34</v>
      </c>
      <c r="I9" s="14" t="s">
        <v>227</v>
      </c>
      <c r="J9" s="17" t="s">
        <v>59</v>
      </c>
      <c r="K9" s="17" t="s">
        <v>51</v>
      </c>
      <c r="L9" s="17" t="s">
        <v>187</v>
      </c>
      <c r="M9" s="17" t="s">
        <v>64</v>
      </c>
      <c r="N9" s="17" t="s">
        <v>58</v>
      </c>
    </row>
    <row r="10" ht="69.95" customHeight="1" spans="1:14">
      <c r="A10" s="11"/>
      <c r="B10" s="12"/>
      <c r="C10" s="13"/>
      <c r="D10" s="11"/>
      <c r="E10" s="16"/>
      <c r="F10" s="11"/>
      <c r="G10" s="11"/>
      <c r="H10" s="11"/>
      <c r="I10" s="14"/>
      <c r="J10" s="17" t="s">
        <v>15</v>
      </c>
      <c r="K10" s="17" t="s">
        <v>226</v>
      </c>
      <c r="L10" s="17" t="s">
        <v>189</v>
      </c>
      <c r="M10" s="17" t="s">
        <v>223</v>
      </c>
      <c r="N10" s="19"/>
    </row>
    <row r="11" ht="117" customHeight="1" spans="1:14">
      <c r="A11" s="15">
        <v>4</v>
      </c>
      <c r="B11" s="12"/>
      <c r="C11" s="13" t="s">
        <v>228</v>
      </c>
      <c r="D11" s="11">
        <v>1</v>
      </c>
      <c r="E11" s="27" t="s">
        <v>292</v>
      </c>
      <c r="F11" s="11" t="s">
        <v>226</v>
      </c>
      <c r="G11" s="11" t="s">
        <v>52</v>
      </c>
      <c r="H11" s="11" t="s">
        <v>230</v>
      </c>
      <c r="I11" s="14" t="s">
        <v>231</v>
      </c>
      <c r="J11" s="44"/>
      <c r="K11" s="44"/>
      <c r="L11" s="44"/>
      <c r="M11" s="44"/>
      <c r="N11" s="45"/>
    </row>
    <row r="12" ht="132.95" customHeight="1" spans="1:14">
      <c r="A12" s="15">
        <v>5</v>
      </c>
      <c r="B12" s="12"/>
      <c r="C12" s="13" t="s">
        <v>232</v>
      </c>
      <c r="D12" s="11">
        <v>2</v>
      </c>
      <c r="E12" s="27" t="s">
        <v>233</v>
      </c>
      <c r="F12" s="11" t="s">
        <v>226</v>
      </c>
      <c r="G12" s="11" t="s">
        <v>52</v>
      </c>
      <c r="H12" s="11" t="s">
        <v>230</v>
      </c>
      <c r="I12" s="14" t="s">
        <v>231</v>
      </c>
      <c r="J12" s="44"/>
      <c r="K12" s="44"/>
      <c r="L12" s="44"/>
      <c r="M12" s="44"/>
      <c r="N12" s="45"/>
    </row>
    <row r="13" ht="120" customHeight="1" spans="1:14">
      <c r="A13" s="15">
        <v>6</v>
      </c>
      <c r="B13" s="12"/>
      <c r="C13" s="13" t="s">
        <v>234</v>
      </c>
      <c r="D13" s="11">
        <v>1</v>
      </c>
      <c r="E13" s="14" t="s">
        <v>235</v>
      </c>
      <c r="F13" s="11" t="s">
        <v>226</v>
      </c>
      <c r="G13" s="11" t="s">
        <v>52</v>
      </c>
      <c r="H13" s="11" t="s">
        <v>236</v>
      </c>
      <c r="I13" s="14" t="s">
        <v>237</v>
      </c>
      <c r="J13" s="44"/>
      <c r="K13" s="44"/>
      <c r="L13" s="44"/>
      <c r="M13" s="44"/>
      <c r="N13" s="45"/>
    </row>
    <row r="14" ht="33.95" customHeight="1" spans="1:14">
      <c r="A14" s="11">
        <v>7</v>
      </c>
      <c r="B14" s="12"/>
      <c r="C14" s="13" t="s">
        <v>238</v>
      </c>
      <c r="D14" s="11">
        <v>1</v>
      </c>
      <c r="E14" s="16" t="s">
        <v>239</v>
      </c>
      <c r="F14" s="11" t="s">
        <v>226</v>
      </c>
      <c r="G14" s="11" t="s">
        <v>221</v>
      </c>
      <c r="H14" s="11" t="s">
        <v>34</v>
      </c>
      <c r="I14" s="14" t="s">
        <v>240</v>
      </c>
      <c r="J14" s="17" t="s">
        <v>55</v>
      </c>
      <c r="K14" s="17" t="s">
        <v>60</v>
      </c>
      <c r="L14" s="17" t="s">
        <v>184</v>
      </c>
      <c r="M14" s="17" t="s">
        <v>62</v>
      </c>
      <c r="N14" s="17" t="s">
        <v>58</v>
      </c>
    </row>
    <row r="15" ht="33.95" customHeight="1" spans="1:14">
      <c r="A15" s="11"/>
      <c r="B15" s="12"/>
      <c r="C15" s="13"/>
      <c r="D15" s="11"/>
      <c r="E15" s="16"/>
      <c r="F15" s="11"/>
      <c r="G15" s="11"/>
      <c r="H15" s="11"/>
      <c r="I15" s="14"/>
      <c r="J15" s="17" t="s">
        <v>59</v>
      </c>
      <c r="K15" s="17" t="s">
        <v>51</v>
      </c>
      <c r="L15" s="17" t="s">
        <v>185</v>
      </c>
      <c r="M15" s="17" t="s">
        <v>64</v>
      </c>
      <c r="N15" s="17" t="s">
        <v>58</v>
      </c>
    </row>
    <row r="16" ht="66" customHeight="1" spans="1:14">
      <c r="A16" s="11"/>
      <c r="B16" s="12"/>
      <c r="C16" s="13"/>
      <c r="D16" s="11"/>
      <c r="E16" s="16"/>
      <c r="F16" s="11"/>
      <c r="G16" s="11"/>
      <c r="H16" s="11"/>
      <c r="I16" s="14"/>
      <c r="J16" s="17" t="s">
        <v>15</v>
      </c>
      <c r="K16" s="17" t="s">
        <v>226</v>
      </c>
      <c r="L16" s="17" t="s">
        <v>186</v>
      </c>
      <c r="M16" s="17" t="s">
        <v>223</v>
      </c>
      <c r="N16" s="19"/>
    </row>
    <row r="17" ht="41.1" customHeight="1" spans="1:14">
      <c r="A17" s="11">
        <v>8</v>
      </c>
      <c r="B17" s="12"/>
      <c r="C17" s="13" t="s">
        <v>241</v>
      </c>
      <c r="D17" s="11">
        <v>1</v>
      </c>
      <c r="E17" s="14" t="s">
        <v>242</v>
      </c>
      <c r="F17" s="11" t="s">
        <v>226</v>
      </c>
      <c r="G17" s="11" t="s">
        <v>221</v>
      </c>
      <c r="H17" s="11" t="s">
        <v>34</v>
      </c>
      <c r="I17" s="16" t="s">
        <v>243</v>
      </c>
      <c r="J17" s="17" t="s">
        <v>55</v>
      </c>
      <c r="K17" s="17" t="s">
        <v>60</v>
      </c>
      <c r="L17" s="17" t="s">
        <v>184</v>
      </c>
      <c r="M17" s="17" t="s">
        <v>244</v>
      </c>
      <c r="N17" s="17" t="s">
        <v>58</v>
      </c>
    </row>
    <row r="18" ht="41.1" customHeight="1" spans="1:14">
      <c r="A18" s="11"/>
      <c r="B18" s="12"/>
      <c r="C18" s="13"/>
      <c r="D18" s="11"/>
      <c r="E18" s="14"/>
      <c r="F18" s="11"/>
      <c r="G18" s="11"/>
      <c r="H18" s="11"/>
      <c r="I18" s="16"/>
      <c r="J18" s="17" t="s">
        <v>59</v>
      </c>
      <c r="K18" s="17" t="s">
        <v>51</v>
      </c>
      <c r="L18" s="17" t="s">
        <v>185</v>
      </c>
      <c r="M18" s="17" t="s">
        <v>245</v>
      </c>
      <c r="N18" s="17" t="s">
        <v>58</v>
      </c>
    </row>
    <row r="19" ht="59.1" customHeight="1" spans="1:14">
      <c r="A19" s="11"/>
      <c r="B19" s="12"/>
      <c r="C19" s="13"/>
      <c r="D19" s="11"/>
      <c r="E19" s="14"/>
      <c r="F19" s="11"/>
      <c r="G19" s="11"/>
      <c r="H19" s="11"/>
      <c r="I19" s="16"/>
      <c r="J19" s="17" t="s">
        <v>15</v>
      </c>
      <c r="K19" s="17" t="s">
        <v>226</v>
      </c>
      <c r="L19" s="17" t="s">
        <v>186</v>
      </c>
      <c r="M19" s="17" t="s">
        <v>246</v>
      </c>
      <c r="N19" s="19"/>
    </row>
    <row r="20" ht="72" customHeight="1" spans="1:14">
      <c r="A20" s="11">
        <v>9</v>
      </c>
      <c r="B20" s="12"/>
      <c r="C20" s="13" t="s">
        <v>293</v>
      </c>
      <c r="D20" s="11">
        <v>2</v>
      </c>
      <c r="E20" s="14" t="s">
        <v>335</v>
      </c>
      <c r="F20" s="11" t="s">
        <v>226</v>
      </c>
      <c r="G20" s="11" t="s">
        <v>221</v>
      </c>
      <c r="H20" s="11" t="s">
        <v>252</v>
      </c>
      <c r="I20" s="14" t="s">
        <v>253</v>
      </c>
      <c r="J20" s="17" t="s">
        <v>59</v>
      </c>
      <c r="K20" s="17" t="s">
        <v>51</v>
      </c>
      <c r="L20" s="17" t="s">
        <v>187</v>
      </c>
      <c r="M20" s="17" t="s">
        <v>254</v>
      </c>
      <c r="N20" s="17" t="s">
        <v>58</v>
      </c>
    </row>
    <row r="21" ht="80.1" customHeight="1" spans="1:14">
      <c r="A21" s="15"/>
      <c r="B21" s="12"/>
      <c r="C21" s="13"/>
      <c r="D21" s="11"/>
      <c r="E21" s="14"/>
      <c r="F21" s="11"/>
      <c r="G21" s="11"/>
      <c r="H21" s="11"/>
      <c r="I21" s="14"/>
      <c r="J21" s="17" t="s">
        <v>15</v>
      </c>
      <c r="K21" s="17" t="s">
        <v>226</v>
      </c>
      <c r="L21" s="18"/>
      <c r="M21" s="17" t="s">
        <v>223</v>
      </c>
      <c r="N21" s="19"/>
    </row>
    <row r="22" ht="80.1" customHeight="1" spans="1:14">
      <c r="A22" s="11">
        <v>10</v>
      </c>
      <c r="B22" s="12"/>
      <c r="C22" s="13" t="s">
        <v>295</v>
      </c>
      <c r="D22" s="11">
        <v>2</v>
      </c>
      <c r="E22" s="14" t="s">
        <v>256</v>
      </c>
      <c r="F22" s="11" t="s">
        <v>226</v>
      </c>
      <c r="G22" s="11" t="s">
        <v>221</v>
      </c>
      <c r="H22" s="11" t="s">
        <v>252</v>
      </c>
      <c r="I22" s="14" t="s">
        <v>257</v>
      </c>
      <c r="J22" s="17" t="s">
        <v>59</v>
      </c>
      <c r="K22" s="17" t="s">
        <v>51</v>
      </c>
      <c r="L22" s="17" t="s">
        <v>187</v>
      </c>
      <c r="M22" s="17" t="s">
        <v>254</v>
      </c>
      <c r="N22" s="17" t="s">
        <v>58</v>
      </c>
    </row>
    <row r="23" ht="81.95" customHeight="1" spans="1:14">
      <c r="A23" s="15"/>
      <c r="B23" s="12"/>
      <c r="C23" s="13"/>
      <c r="D23" s="11"/>
      <c r="E23" s="14"/>
      <c r="F23" s="11"/>
      <c r="G23" s="11"/>
      <c r="H23" s="11"/>
      <c r="I23" s="14"/>
      <c r="J23" s="17" t="s">
        <v>15</v>
      </c>
      <c r="K23" s="17" t="s">
        <v>226</v>
      </c>
      <c r="L23" s="17"/>
      <c r="M23" s="17" t="s">
        <v>223</v>
      </c>
      <c r="N23" s="19"/>
    </row>
    <row r="24" ht="81.95" customHeight="1" spans="1:14">
      <c r="A24" s="11">
        <v>11</v>
      </c>
      <c r="B24" s="12"/>
      <c r="C24" s="13" t="s">
        <v>296</v>
      </c>
      <c r="D24" s="11">
        <v>2</v>
      </c>
      <c r="E24" s="14" t="s">
        <v>259</v>
      </c>
      <c r="F24" s="11" t="s">
        <v>260</v>
      </c>
      <c r="G24" s="11" t="s">
        <v>261</v>
      </c>
      <c r="H24" s="11" t="s">
        <v>252</v>
      </c>
      <c r="I24" s="14" t="s">
        <v>262</v>
      </c>
      <c r="J24" s="17" t="s">
        <v>59</v>
      </c>
      <c r="K24" s="17" t="s">
        <v>263</v>
      </c>
      <c r="L24" s="17" t="s">
        <v>189</v>
      </c>
      <c r="M24" s="17" t="s">
        <v>223</v>
      </c>
      <c r="N24" s="17" t="s">
        <v>58</v>
      </c>
    </row>
    <row r="25" ht="93" customHeight="1" spans="1:14">
      <c r="A25" s="15"/>
      <c r="B25" s="12"/>
      <c r="C25" s="13"/>
      <c r="D25" s="11"/>
      <c r="E25" s="14"/>
      <c r="F25" s="11"/>
      <c r="G25" s="11"/>
      <c r="H25" s="11"/>
      <c r="I25" s="14"/>
      <c r="J25" s="17" t="s">
        <v>15</v>
      </c>
      <c r="K25" s="17" t="s">
        <v>264</v>
      </c>
      <c r="L25" s="18"/>
      <c r="M25" s="17" t="s">
        <v>265</v>
      </c>
      <c r="N25" s="19"/>
    </row>
    <row r="26" ht="72" customHeight="1" spans="1:14">
      <c r="A26" s="11">
        <v>12</v>
      </c>
      <c r="B26" s="12"/>
      <c r="C26" s="13" t="s">
        <v>336</v>
      </c>
      <c r="D26" s="11">
        <v>11</v>
      </c>
      <c r="E26" s="16" t="s">
        <v>267</v>
      </c>
      <c r="F26" s="11" t="s">
        <v>226</v>
      </c>
      <c r="G26" s="11" t="s">
        <v>268</v>
      </c>
      <c r="H26" s="11" t="s">
        <v>252</v>
      </c>
      <c r="I26" s="14" t="s">
        <v>269</v>
      </c>
      <c r="J26" s="17" t="s">
        <v>59</v>
      </c>
      <c r="K26" s="17" t="s">
        <v>226</v>
      </c>
      <c r="L26" s="17" t="s">
        <v>189</v>
      </c>
      <c r="M26" s="17" t="s">
        <v>270</v>
      </c>
      <c r="N26" s="17" t="s">
        <v>58</v>
      </c>
    </row>
    <row r="27" ht="72" customHeight="1" spans="1:14">
      <c r="A27" s="11"/>
      <c r="B27" s="12"/>
      <c r="C27" s="13"/>
      <c r="D27" s="11"/>
      <c r="E27" s="16"/>
      <c r="F27" s="11"/>
      <c r="G27" s="11"/>
      <c r="H27" s="11"/>
      <c r="I27" s="14"/>
      <c r="J27" s="17" t="s">
        <v>15</v>
      </c>
      <c r="K27" s="17" t="s">
        <v>263</v>
      </c>
      <c r="L27" s="17" t="s">
        <v>271</v>
      </c>
      <c r="M27" s="17" t="s">
        <v>52</v>
      </c>
      <c r="N27" s="18"/>
    </row>
    <row r="28" ht="75" customHeight="1" spans="1:14">
      <c r="A28" s="15"/>
      <c r="B28" s="12"/>
      <c r="C28" s="13"/>
      <c r="D28" s="11"/>
      <c r="E28" s="16"/>
      <c r="F28" s="11"/>
      <c r="G28" s="11"/>
      <c r="H28" s="11"/>
      <c r="I28" s="14"/>
      <c r="J28" s="18"/>
      <c r="K28" s="17" t="s">
        <v>226</v>
      </c>
      <c r="L28" s="17" t="s">
        <v>272</v>
      </c>
      <c r="M28" s="17" t="s">
        <v>265</v>
      </c>
      <c r="N28" s="18"/>
    </row>
    <row r="29" ht="57.95" customHeight="1" spans="1:14">
      <c r="A29" s="11">
        <v>13</v>
      </c>
      <c r="B29" s="12"/>
      <c r="C29" s="13" t="s">
        <v>273</v>
      </c>
      <c r="D29" s="11">
        <v>1</v>
      </c>
      <c r="E29" s="42" t="s">
        <v>274</v>
      </c>
      <c r="F29" s="15" t="s">
        <v>275</v>
      </c>
      <c r="G29" s="15" t="s">
        <v>276</v>
      </c>
      <c r="H29" s="11" t="s">
        <v>277</v>
      </c>
      <c r="I29" s="14" t="s">
        <v>278</v>
      </c>
      <c r="J29" s="17" t="s">
        <v>279</v>
      </c>
      <c r="K29" s="17" t="s">
        <v>275</v>
      </c>
      <c r="L29" s="46" t="s">
        <v>280</v>
      </c>
      <c r="M29" s="47" t="s">
        <v>281</v>
      </c>
      <c r="N29" s="18"/>
    </row>
    <row r="30" ht="54.95" customHeight="1" spans="1:14">
      <c r="A30" s="11"/>
      <c r="B30" s="12"/>
      <c r="C30" s="13"/>
      <c r="D30" s="11"/>
      <c r="E30" s="42"/>
      <c r="F30" s="15"/>
      <c r="G30" s="15"/>
      <c r="H30" s="11"/>
      <c r="I30" s="14"/>
      <c r="J30" s="17" t="s">
        <v>282</v>
      </c>
      <c r="K30" s="17" t="s">
        <v>275</v>
      </c>
      <c r="L30" s="46" t="s">
        <v>283</v>
      </c>
      <c r="M30" s="47" t="s">
        <v>281</v>
      </c>
      <c r="N30" s="18"/>
    </row>
    <row r="31" ht="45" customHeight="1" spans="1:14">
      <c r="A31" s="11"/>
      <c r="B31" s="12"/>
      <c r="C31" s="13"/>
      <c r="D31" s="11"/>
      <c r="E31" s="42"/>
      <c r="F31" s="15"/>
      <c r="G31" s="15"/>
      <c r="H31" s="11"/>
      <c r="I31" s="14"/>
      <c r="J31" s="17" t="s">
        <v>284</v>
      </c>
      <c r="K31" s="17" t="s">
        <v>275</v>
      </c>
      <c r="L31" s="46" t="s">
        <v>285</v>
      </c>
      <c r="M31" s="47" t="s">
        <v>281</v>
      </c>
      <c r="N31" s="18"/>
    </row>
    <row r="32" ht="45.95" customHeight="1" spans="1:14">
      <c r="A32" s="15"/>
      <c r="B32" s="12"/>
      <c r="C32" s="13"/>
      <c r="D32" s="11"/>
      <c r="E32" s="42"/>
      <c r="F32" s="15"/>
      <c r="G32" s="15"/>
      <c r="H32" s="11"/>
      <c r="I32" s="14"/>
      <c r="J32" s="17" t="s">
        <v>286</v>
      </c>
      <c r="K32" s="17" t="s">
        <v>275</v>
      </c>
      <c r="L32" s="46" t="s">
        <v>287</v>
      </c>
      <c r="M32" s="47" t="s">
        <v>281</v>
      </c>
      <c r="N32" s="18"/>
    </row>
    <row r="33" ht="48" customHeight="1" spans="1:14">
      <c r="A33" s="11">
        <v>14</v>
      </c>
      <c r="B33" s="12"/>
      <c r="C33" s="43" t="s">
        <v>337</v>
      </c>
      <c r="D33" s="11">
        <v>31</v>
      </c>
      <c r="E33" s="14" t="s">
        <v>289</v>
      </c>
      <c r="F33" s="11" t="s">
        <v>275</v>
      </c>
      <c r="G33" s="11" t="s">
        <v>52</v>
      </c>
      <c r="H33" s="11" t="s">
        <v>52</v>
      </c>
      <c r="I33" s="14" t="s">
        <v>290</v>
      </c>
      <c r="J33" s="17" t="s">
        <v>59</v>
      </c>
      <c r="K33" s="17" t="s">
        <v>226</v>
      </c>
      <c r="L33" s="17" t="s">
        <v>189</v>
      </c>
      <c r="M33" s="17" t="s">
        <v>291</v>
      </c>
      <c r="N33" s="17" t="s">
        <v>58</v>
      </c>
    </row>
    <row r="34" ht="65.1" customHeight="1" spans="1:14">
      <c r="A34" s="15"/>
      <c r="B34" s="12"/>
      <c r="C34" s="43"/>
      <c r="D34" s="11"/>
      <c r="E34" s="14"/>
      <c r="F34" s="11"/>
      <c r="G34" s="11"/>
      <c r="H34" s="11"/>
      <c r="I34" s="14"/>
      <c r="J34" s="17" t="s">
        <v>15</v>
      </c>
      <c r="K34" s="17" t="s">
        <v>275</v>
      </c>
      <c r="L34" s="17" t="s">
        <v>52</v>
      </c>
      <c r="M34" s="17" t="s">
        <v>52</v>
      </c>
      <c r="N34" s="17"/>
    </row>
    <row r="35" spans="4:4">
      <c r="D35" s="4">
        <f>SUM(D5:D34)</f>
        <v>58</v>
      </c>
    </row>
    <row r="36" spans="3:5">
      <c r="C36" s="4"/>
      <c r="E36" s="4"/>
    </row>
    <row r="48" spans="5:5">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sheetData>
  <mergeCells count="105">
    <mergeCell ref="F3:H3"/>
    <mergeCell ref="J3:N3"/>
    <mergeCell ref="B36:E36"/>
    <mergeCell ref="A3:A4"/>
    <mergeCell ref="A5:A6"/>
    <mergeCell ref="A7:A8"/>
    <mergeCell ref="A9:A10"/>
    <mergeCell ref="A14:A16"/>
    <mergeCell ref="A17:A19"/>
    <mergeCell ref="A20:A21"/>
    <mergeCell ref="A22:A23"/>
    <mergeCell ref="A24:A25"/>
    <mergeCell ref="A26:A28"/>
    <mergeCell ref="A29:A32"/>
    <mergeCell ref="A33:A34"/>
    <mergeCell ref="B5:B34"/>
    <mergeCell ref="C5:C6"/>
    <mergeCell ref="C7:C8"/>
    <mergeCell ref="C9:C10"/>
    <mergeCell ref="C14:C16"/>
    <mergeCell ref="C17:C19"/>
    <mergeCell ref="C20:C21"/>
    <mergeCell ref="C22:C23"/>
    <mergeCell ref="C24:C25"/>
    <mergeCell ref="C26:C28"/>
    <mergeCell ref="C29:C32"/>
    <mergeCell ref="C33:C34"/>
    <mergeCell ref="D3:D4"/>
    <mergeCell ref="D5:D6"/>
    <mergeCell ref="D7:D8"/>
    <mergeCell ref="D9:D10"/>
    <mergeCell ref="D14:D16"/>
    <mergeCell ref="D17:D19"/>
    <mergeCell ref="D20:D21"/>
    <mergeCell ref="D22:D23"/>
    <mergeCell ref="D24:D25"/>
    <mergeCell ref="D26:D28"/>
    <mergeCell ref="D29:D32"/>
    <mergeCell ref="D33:D34"/>
    <mergeCell ref="E3:E4"/>
    <mergeCell ref="E5:E6"/>
    <mergeCell ref="E7:E8"/>
    <mergeCell ref="E9:E10"/>
    <mergeCell ref="E14:E16"/>
    <mergeCell ref="E17:E19"/>
    <mergeCell ref="E20:E21"/>
    <mergeCell ref="E22:E23"/>
    <mergeCell ref="E24:E25"/>
    <mergeCell ref="E26:E28"/>
    <mergeCell ref="E29:E32"/>
    <mergeCell ref="E33:E34"/>
    <mergeCell ref="F5:F6"/>
    <mergeCell ref="F7:F8"/>
    <mergeCell ref="F9:F10"/>
    <mergeCell ref="F14:F16"/>
    <mergeCell ref="F17:F19"/>
    <mergeCell ref="F20:F21"/>
    <mergeCell ref="F22:F23"/>
    <mergeCell ref="F24:F25"/>
    <mergeCell ref="F26:F28"/>
    <mergeCell ref="F29:F32"/>
    <mergeCell ref="F33:F34"/>
    <mergeCell ref="G5:G6"/>
    <mergeCell ref="G7:G8"/>
    <mergeCell ref="G9:G10"/>
    <mergeCell ref="G14:G16"/>
    <mergeCell ref="G17:G19"/>
    <mergeCell ref="G20:G21"/>
    <mergeCell ref="G22:G23"/>
    <mergeCell ref="G24:G25"/>
    <mergeCell ref="G26:G28"/>
    <mergeCell ref="G29:G32"/>
    <mergeCell ref="G33:G34"/>
    <mergeCell ref="H5:H6"/>
    <mergeCell ref="H7:H8"/>
    <mergeCell ref="H9:H10"/>
    <mergeCell ref="H14:H16"/>
    <mergeCell ref="H17:H19"/>
    <mergeCell ref="H20:H21"/>
    <mergeCell ref="H22:H23"/>
    <mergeCell ref="H24:H25"/>
    <mergeCell ref="H26:H28"/>
    <mergeCell ref="H29:H32"/>
    <mergeCell ref="H33:H34"/>
    <mergeCell ref="I3:I4"/>
    <mergeCell ref="I5:I6"/>
    <mergeCell ref="I7:I8"/>
    <mergeCell ref="I9:I10"/>
    <mergeCell ref="I14:I16"/>
    <mergeCell ref="I17:I19"/>
    <mergeCell ref="I20:I21"/>
    <mergeCell ref="I22:I23"/>
    <mergeCell ref="I24:I25"/>
    <mergeCell ref="I26:I28"/>
    <mergeCell ref="I29:I32"/>
    <mergeCell ref="I33:I34"/>
    <mergeCell ref="J27:J28"/>
    <mergeCell ref="K5:K6"/>
    <mergeCell ref="L5:L6"/>
    <mergeCell ref="L7:L8"/>
    <mergeCell ref="L20:L21"/>
    <mergeCell ref="L22:L23"/>
    <mergeCell ref="L24:L25"/>
    <mergeCell ref="B3:C4"/>
    <mergeCell ref="A1:N2"/>
  </mergeCell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
  <sheetViews>
    <sheetView zoomScale="70" zoomScaleNormal="70"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3"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7" t="s">
        <v>1</v>
      </c>
      <c r="B3" s="20" t="s">
        <v>3</v>
      </c>
      <c r="C3" s="21"/>
      <c r="D3" s="7" t="s">
        <v>4</v>
      </c>
      <c r="E3" s="7" t="s">
        <v>5</v>
      </c>
      <c r="F3" s="7" t="s">
        <v>6</v>
      </c>
      <c r="G3" s="7"/>
      <c r="H3" s="7"/>
      <c r="I3" s="7" t="s">
        <v>7</v>
      </c>
      <c r="J3" s="7" t="s">
        <v>44</v>
      </c>
      <c r="K3" s="7"/>
      <c r="L3" s="7"/>
      <c r="M3" s="7"/>
      <c r="N3" s="31"/>
    </row>
    <row r="4" s="1" customFormat="1" ht="29.1" customHeight="1" spans="1:14">
      <c r="A4" s="9"/>
      <c r="B4" s="22"/>
      <c r="C4" s="23"/>
      <c r="D4" s="9"/>
      <c r="E4" s="9"/>
      <c r="F4" s="9" t="s">
        <v>8</v>
      </c>
      <c r="G4" s="9" t="s">
        <v>9</v>
      </c>
      <c r="H4" s="9" t="s">
        <v>10</v>
      </c>
      <c r="I4" s="9"/>
      <c r="J4" s="9" t="s">
        <v>45</v>
      </c>
      <c r="K4" s="9" t="s">
        <v>8</v>
      </c>
      <c r="L4" s="9" t="s">
        <v>46</v>
      </c>
      <c r="M4" s="9" t="s">
        <v>9</v>
      </c>
      <c r="N4" s="32" t="s">
        <v>47</v>
      </c>
    </row>
    <row r="5" ht="89.1" customHeight="1" spans="1:14">
      <c r="A5" s="24">
        <v>1</v>
      </c>
      <c r="B5" s="25" t="s">
        <v>338</v>
      </c>
      <c r="C5" s="13" t="s">
        <v>339</v>
      </c>
      <c r="D5" s="11">
        <v>2</v>
      </c>
      <c r="E5" s="16" t="s">
        <v>340</v>
      </c>
      <c r="F5" s="11" t="s">
        <v>51</v>
      </c>
      <c r="G5" s="11" t="s">
        <v>217</v>
      </c>
      <c r="H5" s="11" t="s">
        <v>34</v>
      </c>
      <c r="I5" s="16" t="s">
        <v>341</v>
      </c>
      <c r="J5" s="17" t="s">
        <v>59</v>
      </c>
      <c r="K5" s="33" t="s">
        <v>51</v>
      </c>
      <c r="L5" s="17" t="s">
        <v>186</v>
      </c>
      <c r="M5" s="17" t="s">
        <v>64</v>
      </c>
      <c r="N5" s="17" t="s">
        <v>58</v>
      </c>
    </row>
    <row r="6" ht="119.1" customHeight="1" spans="1:14">
      <c r="A6" s="24"/>
      <c r="B6" s="26"/>
      <c r="C6" s="13"/>
      <c r="D6" s="11"/>
      <c r="E6" s="16"/>
      <c r="F6" s="11"/>
      <c r="G6" s="11"/>
      <c r="H6" s="11"/>
      <c r="I6" s="16"/>
      <c r="J6" s="17" t="s">
        <v>15</v>
      </c>
      <c r="K6" s="34"/>
      <c r="L6" s="17"/>
      <c r="M6" s="17" t="s">
        <v>64</v>
      </c>
      <c r="N6" s="35"/>
    </row>
    <row r="7" ht="69" customHeight="1" spans="1:14">
      <c r="A7" s="24">
        <v>2</v>
      </c>
      <c r="B7" s="26"/>
      <c r="C7" s="13" t="s">
        <v>342</v>
      </c>
      <c r="D7" s="11">
        <v>13</v>
      </c>
      <c r="E7" s="27" t="s">
        <v>343</v>
      </c>
      <c r="F7" s="11" t="s">
        <v>226</v>
      </c>
      <c r="G7" s="11" t="s">
        <v>268</v>
      </c>
      <c r="H7" s="11" t="s">
        <v>34</v>
      </c>
      <c r="I7" s="14" t="s">
        <v>344</v>
      </c>
      <c r="J7" s="17" t="s">
        <v>59</v>
      </c>
      <c r="K7" s="17" t="s">
        <v>226</v>
      </c>
      <c r="L7" s="17" t="s">
        <v>189</v>
      </c>
      <c r="M7" s="33" t="s">
        <v>223</v>
      </c>
      <c r="N7" s="17" t="s">
        <v>58</v>
      </c>
    </row>
    <row r="8" ht="69" customHeight="1" spans="1:14">
      <c r="A8" s="24"/>
      <c r="B8" s="26"/>
      <c r="C8" s="13"/>
      <c r="D8" s="11"/>
      <c r="E8" s="27"/>
      <c r="F8" s="11"/>
      <c r="G8" s="11"/>
      <c r="H8" s="11"/>
      <c r="I8" s="14"/>
      <c r="J8" s="33" t="s">
        <v>15</v>
      </c>
      <c r="K8" s="17" t="s">
        <v>263</v>
      </c>
      <c r="L8" s="36" t="s">
        <v>271</v>
      </c>
      <c r="M8" s="37" t="s">
        <v>52</v>
      </c>
      <c r="N8" s="35"/>
    </row>
    <row r="9" ht="86.1" customHeight="1" spans="1:14">
      <c r="A9" s="28"/>
      <c r="B9" s="26"/>
      <c r="C9" s="13"/>
      <c r="D9" s="11"/>
      <c r="E9" s="27"/>
      <c r="F9" s="11"/>
      <c r="G9" s="11"/>
      <c r="H9" s="11"/>
      <c r="I9" s="14"/>
      <c r="J9" s="38"/>
      <c r="K9" s="17" t="s">
        <v>226</v>
      </c>
      <c r="L9" s="17" t="s">
        <v>272</v>
      </c>
      <c r="M9" s="34" t="s">
        <v>265</v>
      </c>
      <c r="N9" s="17" t="s">
        <v>58</v>
      </c>
    </row>
    <row r="10" ht="86.1" customHeight="1" spans="1:14">
      <c r="A10" s="24">
        <v>3</v>
      </c>
      <c r="B10" s="26"/>
      <c r="C10" s="29" t="s">
        <v>345</v>
      </c>
      <c r="D10" s="11">
        <v>27</v>
      </c>
      <c r="E10" s="27" t="s">
        <v>346</v>
      </c>
      <c r="F10" s="11" t="s">
        <v>275</v>
      </c>
      <c r="G10" s="11" t="s">
        <v>52</v>
      </c>
      <c r="H10" s="11" t="s">
        <v>52</v>
      </c>
      <c r="I10" s="14" t="s">
        <v>347</v>
      </c>
      <c r="J10" s="17" t="s">
        <v>59</v>
      </c>
      <c r="K10" s="17" t="s">
        <v>226</v>
      </c>
      <c r="L10" s="17" t="s">
        <v>189</v>
      </c>
      <c r="M10" s="17" t="s">
        <v>291</v>
      </c>
      <c r="N10" s="35"/>
    </row>
    <row r="11" ht="72" customHeight="1" spans="1:14">
      <c r="A11" s="28"/>
      <c r="B11" s="30"/>
      <c r="C11" s="29"/>
      <c r="D11" s="11"/>
      <c r="E11" s="27"/>
      <c r="F11" s="11"/>
      <c r="G11" s="11"/>
      <c r="H11" s="11"/>
      <c r="I11" s="14"/>
      <c r="J11" s="17" t="s">
        <v>15</v>
      </c>
      <c r="K11" s="17" t="s">
        <v>275</v>
      </c>
      <c r="L11" s="17" t="s">
        <v>52</v>
      </c>
      <c r="M11" s="17" t="s">
        <v>52</v>
      </c>
      <c r="N11" s="39"/>
    </row>
    <row r="12" spans="4:14">
      <c r="D12" s="4">
        <f>SUM(D5:D11)</f>
        <v>42</v>
      </c>
      <c r="N12" s="39"/>
    </row>
    <row r="13" spans="3:14">
      <c r="C13" s="4"/>
      <c r="D13" s="4"/>
      <c r="E13" s="4"/>
      <c r="N13" s="39"/>
    </row>
    <row r="14" spans="4:14">
      <c r="D14" s="4"/>
      <c r="N14" s="17" t="s">
        <v>58</v>
      </c>
    </row>
    <row r="15" spans="4:14">
      <c r="D15" s="4"/>
      <c r="N15" s="17" t="s">
        <v>58</v>
      </c>
    </row>
    <row r="16" spans="4:14">
      <c r="D16" s="4"/>
      <c r="N16" s="35"/>
    </row>
    <row r="17" spans="4:14">
      <c r="D17" s="4"/>
      <c r="N17" s="17" t="s">
        <v>58</v>
      </c>
    </row>
    <row r="18" spans="4:14">
      <c r="D18" s="4"/>
      <c r="N18" s="17" t="s">
        <v>58</v>
      </c>
    </row>
    <row r="19" spans="4:14">
      <c r="D19" s="4"/>
      <c r="N19" s="35"/>
    </row>
    <row r="20" spans="4:14">
      <c r="D20" s="4"/>
      <c r="N20" s="17" t="s">
        <v>58</v>
      </c>
    </row>
    <row r="21" spans="4:14">
      <c r="D21" s="4"/>
      <c r="N21" s="35"/>
    </row>
    <row r="22" spans="4:14">
      <c r="D22" s="4"/>
      <c r="N22" s="17" t="s">
        <v>58</v>
      </c>
    </row>
    <row r="23" spans="4:14">
      <c r="D23" s="4"/>
      <c r="N23" s="35"/>
    </row>
    <row r="24" spans="4:14">
      <c r="D24" s="4"/>
      <c r="N24" s="17" t="s">
        <v>58</v>
      </c>
    </row>
    <row r="25" spans="5:14">
      <c r="E25" s="4"/>
      <c r="N25" s="35"/>
    </row>
    <row r="26" spans="5:14">
      <c r="E26" s="4"/>
      <c r="N26" s="17" t="s">
        <v>58</v>
      </c>
    </row>
    <row r="27" spans="5:14">
      <c r="E27" s="4"/>
      <c r="N27" s="35"/>
    </row>
    <row r="28" spans="5:14">
      <c r="E28" s="4"/>
      <c r="N28" s="17" t="s">
        <v>58</v>
      </c>
    </row>
    <row r="29" spans="5:14">
      <c r="E29" s="4"/>
      <c r="N29" s="35"/>
    </row>
    <row r="30" spans="5:14">
      <c r="E30" s="4"/>
      <c r="N30" s="17" t="s">
        <v>58</v>
      </c>
    </row>
    <row r="31" spans="5:14">
      <c r="E31" s="4"/>
      <c r="N31" s="35"/>
    </row>
    <row r="32" spans="5:14">
      <c r="E32" s="4"/>
      <c r="N32" s="17" t="s">
        <v>58</v>
      </c>
    </row>
    <row r="33" spans="5:14">
      <c r="E33" s="4"/>
      <c r="N33" s="35"/>
    </row>
    <row r="34" spans="5:14">
      <c r="E34" s="4"/>
      <c r="N34" s="17" t="s">
        <v>58</v>
      </c>
    </row>
    <row r="35" spans="14:14">
      <c r="N35" s="40"/>
    </row>
    <row r="36" spans="14:14">
      <c r="N36" s="41"/>
    </row>
    <row r="37" spans="14:14">
      <c r="N37" s="17" t="s">
        <v>58</v>
      </c>
    </row>
    <row r="38" spans="14:14">
      <c r="N38" s="40"/>
    </row>
    <row r="39" spans="14:14">
      <c r="N39" s="41"/>
    </row>
    <row r="40" spans="14:14">
      <c r="N40" s="41"/>
    </row>
    <row r="41" spans="14:14">
      <c r="N41" s="41"/>
    </row>
    <row r="42" spans="14:14">
      <c r="N42" s="41"/>
    </row>
    <row r="43" spans="14:14">
      <c r="N43" s="41"/>
    </row>
    <row r="44" spans="14:14">
      <c r="N44" s="17" t="s">
        <v>58</v>
      </c>
    </row>
    <row r="45" spans="14:14">
      <c r="N45" s="36"/>
    </row>
    <row r="46" spans="14:14">
      <c r="N46" s="17" t="s">
        <v>58</v>
      </c>
    </row>
    <row r="47" spans="14:14">
      <c r="N47" s="36"/>
    </row>
  </sheetData>
  <mergeCells count="37">
    <mergeCell ref="F3:H3"/>
    <mergeCell ref="J3:N3"/>
    <mergeCell ref="B13:E13"/>
    <mergeCell ref="A3:A4"/>
    <mergeCell ref="A5:A6"/>
    <mergeCell ref="A7:A9"/>
    <mergeCell ref="A10:A11"/>
    <mergeCell ref="B5:B11"/>
    <mergeCell ref="C5:C6"/>
    <mergeCell ref="C7:C9"/>
    <mergeCell ref="C10:C11"/>
    <mergeCell ref="D3:D4"/>
    <mergeCell ref="D5:D6"/>
    <mergeCell ref="D7:D9"/>
    <mergeCell ref="D10:D11"/>
    <mergeCell ref="E3:E4"/>
    <mergeCell ref="E5:E6"/>
    <mergeCell ref="E7:E9"/>
    <mergeCell ref="E10:E11"/>
    <mergeCell ref="F5:F6"/>
    <mergeCell ref="F7:F9"/>
    <mergeCell ref="F10:F11"/>
    <mergeCell ref="G5:G6"/>
    <mergeCell ref="G7:G9"/>
    <mergeCell ref="G10:G11"/>
    <mergeCell ref="H5:H6"/>
    <mergeCell ref="H7:H9"/>
    <mergeCell ref="H10:H11"/>
    <mergeCell ref="I3:I4"/>
    <mergeCell ref="I5:I6"/>
    <mergeCell ref="I7:I9"/>
    <mergeCell ref="I10:I11"/>
    <mergeCell ref="J8:J9"/>
    <mergeCell ref="K5:K6"/>
    <mergeCell ref="L5:L6"/>
    <mergeCell ref="B3:C4"/>
    <mergeCell ref="A1:N2"/>
  </mergeCells>
  <pageMargins left="0.75" right="0.75" top="1" bottom="1" header="0.5" footer="0.5"/>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zoomScale="70" zoomScaleNormal="70" workbookViewId="0">
      <selection activeCell="G5" sqref="G5:G6"/>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7" t="s">
        <v>1</v>
      </c>
      <c r="B3" s="8" t="s">
        <v>3</v>
      </c>
      <c r="C3" s="8"/>
      <c r="D3" s="7" t="s">
        <v>4</v>
      </c>
      <c r="E3" s="7" t="s">
        <v>5</v>
      </c>
      <c r="F3" s="7" t="s">
        <v>6</v>
      </c>
      <c r="G3" s="7"/>
      <c r="H3" s="7"/>
      <c r="I3" s="7" t="s">
        <v>7</v>
      </c>
      <c r="J3" s="7" t="s">
        <v>44</v>
      </c>
      <c r="K3" s="7"/>
      <c r="L3" s="7"/>
      <c r="M3" s="7"/>
      <c r="N3" s="7"/>
    </row>
    <row r="4" s="1" customFormat="1" ht="29.1" customHeight="1" spans="1:14">
      <c r="A4" s="9"/>
      <c r="B4" s="10"/>
      <c r="C4" s="10"/>
      <c r="D4" s="9"/>
      <c r="E4" s="9"/>
      <c r="F4" s="9" t="s">
        <v>8</v>
      </c>
      <c r="G4" s="9" t="s">
        <v>9</v>
      </c>
      <c r="H4" s="9" t="s">
        <v>10</v>
      </c>
      <c r="I4" s="9"/>
      <c r="J4" s="9" t="s">
        <v>45</v>
      </c>
      <c r="K4" s="9" t="s">
        <v>8</v>
      </c>
      <c r="L4" s="9" t="s">
        <v>46</v>
      </c>
      <c r="M4" s="9" t="s">
        <v>9</v>
      </c>
      <c r="N4" s="9" t="s">
        <v>47</v>
      </c>
    </row>
    <row r="5" s="2" customFormat="1" ht="65.1" customHeight="1" spans="1:14">
      <c r="A5" s="11">
        <v>1</v>
      </c>
      <c r="B5" s="12" t="s">
        <v>214</v>
      </c>
      <c r="C5" s="13" t="s">
        <v>215</v>
      </c>
      <c r="D5" s="11">
        <v>1</v>
      </c>
      <c r="E5" s="14" t="s">
        <v>216</v>
      </c>
      <c r="F5" s="11" t="s">
        <v>51</v>
      </c>
      <c r="G5" s="11" t="s">
        <v>217</v>
      </c>
      <c r="H5" s="11" t="s">
        <v>34</v>
      </c>
      <c r="I5" s="14" t="s">
        <v>218</v>
      </c>
      <c r="J5" s="17" t="s">
        <v>59</v>
      </c>
      <c r="K5" s="17" t="s">
        <v>51</v>
      </c>
      <c r="L5" s="17" t="s">
        <v>185</v>
      </c>
      <c r="M5" s="17" t="s">
        <v>64</v>
      </c>
      <c r="N5" s="17" t="s">
        <v>58</v>
      </c>
    </row>
    <row r="6" s="2" customFormat="1" ht="69.95" customHeight="1" spans="1:14">
      <c r="A6" s="11"/>
      <c r="B6" s="12"/>
      <c r="C6" s="13"/>
      <c r="D6" s="11"/>
      <c r="E6" s="14"/>
      <c r="F6" s="11"/>
      <c r="G6" s="11"/>
      <c r="H6" s="11"/>
      <c r="I6" s="14"/>
      <c r="J6" s="17" t="s">
        <v>15</v>
      </c>
      <c r="K6" s="18"/>
      <c r="L6" s="18"/>
      <c r="M6" s="17" t="s">
        <v>64</v>
      </c>
      <c r="N6" s="19"/>
    </row>
    <row r="7" s="2" customFormat="1" ht="87" customHeight="1" spans="1:14">
      <c r="A7" s="15">
        <v>2</v>
      </c>
      <c r="B7" s="12"/>
      <c r="C7" s="13" t="s">
        <v>219</v>
      </c>
      <c r="D7" s="11">
        <v>1</v>
      </c>
      <c r="E7" s="14" t="s">
        <v>220</v>
      </c>
      <c r="F7" s="11" t="s">
        <v>51</v>
      </c>
      <c r="G7" s="11" t="s">
        <v>221</v>
      </c>
      <c r="H7" s="11" t="s">
        <v>34</v>
      </c>
      <c r="I7" s="14" t="s">
        <v>222</v>
      </c>
      <c r="J7" s="17" t="s">
        <v>59</v>
      </c>
      <c r="K7" s="17" t="s">
        <v>51</v>
      </c>
      <c r="L7" s="17" t="s">
        <v>186</v>
      </c>
      <c r="M7" s="17" t="s">
        <v>64</v>
      </c>
      <c r="N7" s="17" t="s">
        <v>58</v>
      </c>
    </row>
    <row r="8" s="2" customFormat="1" ht="87" customHeight="1" spans="1:14">
      <c r="A8" s="15"/>
      <c r="B8" s="12"/>
      <c r="C8" s="13"/>
      <c r="D8" s="11"/>
      <c r="E8" s="14"/>
      <c r="F8" s="11"/>
      <c r="G8" s="11"/>
      <c r="H8" s="11"/>
      <c r="I8" s="14"/>
      <c r="J8" s="17" t="s">
        <v>15</v>
      </c>
      <c r="K8" s="17" t="s">
        <v>51</v>
      </c>
      <c r="L8" s="17"/>
      <c r="M8" s="17" t="s">
        <v>223</v>
      </c>
      <c r="N8" s="19"/>
    </row>
    <row r="9" ht="48.95" customHeight="1" spans="1:14">
      <c r="A9" s="11">
        <v>3</v>
      </c>
      <c r="B9" s="12"/>
      <c r="C9" s="13" t="s">
        <v>224</v>
      </c>
      <c r="D9" s="11">
        <v>1</v>
      </c>
      <c r="E9" s="16" t="s">
        <v>225</v>
      </c>
      <c r="F9" s="11" t="s">
        <v>226</v>
      </c>
      <c r="G9" s="11" t="s">
        <v>221</v>
      </c>
      <c r="H9" s="11" t="s">
        <v>34</v>
      </c>
      <c r="I9" s="14" t="s">
        <v>227</v>
      </c>
      <c r="J9" s="17" t="s">
        <v>59</v>
      </c>
      <c r="K9" s="17" t="s">
        <v>51</v>
      </c>
      <c r="L9" s="17" t="s">
        <v>187</v>
      </c>
      <c r="M9" s="17" t="s">
        <v>64</v>
      </c>
      <c r="N9" s="17" t="s">
        <v>58</v>
      </c>
    </row>
    <row r="10" ht="69.95" customHeight="1" spans="1:14">
      <c r="A10" s="11"/>
      <c r="B10" s="12"/>
      <c r="C10" s="13"/>
      <c r="D10" s="11"/>
      <c r="E10" s="16"/>
      <c r="F10" s="11"/>
      <c r="G10" s="11"/>
      <c r="H10" s="11"/>
      <c r="I10" s="14"/>
      <c r="J10" s="17" t="s">
        <v>15</v>
      </c>
      <c r="K10" s="17" t="s">
        <v>226</v>
      </c>
      <c r="L10" s="17" t="s">
        <v>189</v>
      </c>
      <c r="M10" s="17" t="s">
        <v>223</v>
      </c>
      <c r="N10" s="19"/>
    </row>
    <row r="11" ht="33.95" customHeight="1" spans="1:14">
      <c r="A11" s="11">
        <v>4</v>
      </c>
      <c r="B11" s="12"/>
      <c r="C11" s="13" t="s">
        <v>238</v>
      </c>
      <c r="D11" s="11">
        <v>0</v>
      </c>
      <c r="E11" s="16" t="s">
        <v>239</v>
      </c>
      <c r="F11" s="11" t="s">
        <v>226</v>
      </c>
      <c r="G11" s="11" t="s">
        <v>221</v>
      </c>
      <c r="H11" s="11" t="s">
        <v>34</v>
      </c>
      <c r="I11" s="14" t="s">
        <v>240</v>
      </c>
      <c r="J11" s="17" t="s">
        <v>55</v>
      </c>
      <c r="K11" s="17" t="s">
        <v>60</v>
      </c>
      <c r="L11" s="17" t="s">
        <v>184</v>
      </c>
      <c r="M11" s="17" t="s">
        <v>62</v>
      </c>
      <c r="N11" s="17" t="s">
        <v>58</v>
      </c>
    </row>
    <row r="12" ht="33.95" customHeight="1" spans="1:14">
      <c r="A12" s="11"/>
      <c r="B12" s="12"/>
      <c r="C12" s="13"/>
      <c r="D12" s="11"/>
      <c r="E12" s="16"/>
      <c r="F12" s="11"/>
      <c r="G12" s="11"/>
      <c r="H12" s="11"/>
      <c r="I12" s="14"/>
      <c r="J12" s="17" t="s">
        <v>59</v>
      </c>
      <c r="K12" s="17" t="s">
        <v>51</v>
      </c>
      <c r="L12" s="17" t="s">
        <v>185</v>
      </c>
      <c r="M12" s="17" t="s">
        <v>64</v>
      </c>
      <c r="N12" s="17" t="s">
        <v>58</v>
      </c>
    </row>
    <row r="13" ht="66" customHeight="1" spans="1:14">
      <c r="A13" s="11"/>
      <c r="B13" s="12"/>
      <c r="C13" s="13"/>
      <c r="D13" s="11"/>
      <c r="E13" s="16"/>
      <c r="F13" s="11"/>
      <c r="G13" s="11"/>
      <c r="H13" s="11"/>
      <c r="I13" s="14"/>
      <c r="J13" s="17" t="s">
        <v>15</v>
      </c>
      <c r="K13" s="17" t="s">
        <v>226</v>
      </c>
      <c r="L13" s="17" t="s">
        <v>186</v>
      </c>
      <c r="M13" s="17" t="s">
        <v>223</v>
      </c>
      <c r="N13" s="19"/>
    </row>
    <row r="14" ht="72" customHeight="1" spans="1:14">
      <c r="A14" s="11">
        <v>4</v>
      </c>
      <c r="B14" s="12"/>
      <c r="C14" s="13" t="s">
        <v>329</v>
      </c>
      <c r="D14" s="11">
        <v>4</v>
      </c>
      <c r="E14" s="14" t="s">
        <v>330</v>
      </c>
      <c r="F14" s="11" t="s">
        <v>226</v>
      </c>
      <c r="G14" s="11" t="s">
        <v>221</v>
      </c>
      <c r="H14" s="11" t="s">
        <v>252</v>
      </c>
      <c r="I14" s="14" t="s">
        <v>253</v>
      </c>
      <c r="J14" s="17" t="s">
        <v>59</v>
      </c>
      <c r="K14" s="17" t="s">
        <v>51</v>
      </c>
      <c r="L14" s="17" t="s">
        <v>187</v>
      </c>
      <c r="M14" s="17" t="s">
        <v>254</v>
      </c>
      <c r="N14" s="17" t="s">
        <v>58</v>
      </c>
    </row>
    <row r="15" ht="80.1" customHeight="1" spans="1:14">
      <c r="A15" s="15"/>
      <c r="B15" s="12"/>
      <c r="C15" s="13"/>
      <c r="D15" s="11"/>
      <c r="E15" s="14"/>
      <c r="F15" s="11"/>
      <c r="G15" s="11"/>
      <c r="H15" s="11"/>
      <c r="I15" s="14"/>
      <c r="J15" s="17" t="s">
        <v>15</v>
      </c>
      <c r="K15" s="17" t="s">
        <v>226</v>
      </c>
      <c r="L15" s="18"/>
      <c r="M15" s="17" t="s">
        <v>223</v>
      </c>
      <c r="N15" s="19"/>
    </row>
    <row r="16" spans="4:4">
      <c r="D16" s="4">
        <f>SUM(D5:D15)</f>
        <v>7</v>
      </c>
    </row>
    <row r="17" spans="3:5">
      <c r="C17" s="4"/>
      <c r="E17" s="4"/>
    </row>
    <row r="29" spans="5:5">
      <c r="E29" s="4"/>
    </row>
    <row r="30" spans="5:5">
      <c r="E30" s="4"/>
    </row>
    <row r="31" spans="5:5">
      <c r="E31" s="4"/>
    </row>
    <row r="32" spans="5:5">
      <c r="E32" s="4"/>
    </row>
    <row r="33" spans="5:5">
      <c r="E33" s="4"/>
    </row>
    <row r="34" spans="5:5">
      <c r="E34" s="4"/>
    </row>
    <row r="35" spans="5:5">
      <c r="E35" s="4"/>
    </row>
    <row r="36" spans="5:5">
      <c r="E36" s="4"/>
    </row>
    <row r="37" spans="5:5">
      <c r="E37" s="4"/>
    </row>
    <row r="38" spans="5:5">
      <c r="E38" s="4"/>
    </row>
  </sheetData>
  <mergeCells count="54">
    <mergeCell ref="F3:H3"/>
    <mergeCell ref="J3:N3"/>
    <mergeCell ref="B17:E17"/>
    <mergeCell ref="A3:A4"/>
    <mergeCell ref="A5:A6"/>
    <mergeCell ref="A7:A8"/>
    <mergeCell ref="A9:A10"/>
    <mergeCell ref="A11:A13"/>
    <mergeCell ref="A14:A15"/>
    <mergeCell ref="B5:B15"/>
    <mergeCell ref="C5:C6"/>
    <mergeCell ref="C7:C8"/>
    <mergeCell ref="C9:C10"/>
    <mergeCell ref="C11:C13"/>
    <mergeCell ref="C14:C15"/>
    <mergeCell ref="D3:D4"/>
    <mergeCell ref="D5:D6"/>
    <mergeCell ref="D7:D8"/>
    <mergeCell ref="D9:D10"/>
    <mergeCell ref="D11:D13"/>
    <mergeCell ref="D14:D15"/>
    <mergeCell ref="E3:E4"/>
    <mergeCell ref="E5:E6"/>
    <mergeCell ref="E7:E8"/>
    <mergeCell ref="E9:E10"/>
    <mergeCell ref="E11:E13"/>
    <mergeCell ref="E14:E15"/>
    <mergeCell ref="F5:F6"/>
    <mergeCell ref="F7:F8"/>
    <mergeCell ref="F9:F10"/>
    <mergeCell ref="F11:F13"/>
    <mergeCell ref="F14:F15"/>
    <mergeCell ref="G5:G6"/>
    <mergeCell ref="G7:G8"/>
    <mergeCell ref="G9:G10"/>
    <mergeCell ref="G11:G13"/>
    <mergeCell ref="G14:G15"/>
    <mergeCell ref="H5:H6"/>
    <mergeCell ref="H7:H8"/>
    <mergeCell ref="H9:H10"/>
    <mergeCell ref="H11:H13"/>
    <mergeCell ref="H14:H15"/>
    <mergeCell ref="I3:I4"/>
    <mergeCell ref="I5:I6"/>
    <mergeCell ref="I7:I8"/>
    <mergeCell ref="I9:I10"/>
    <mergeCell ref="I11:I13"/>
    <mergeCell ref="I14:I15"/>
    <mergeCell ref="K5:K6"/>
    <mergeCell ref="L5:L6"/>
    <mergeCell ref="L7:L8"/>
    <mergeCell ref="L14:L15"/>
    <mergeCell ref="B3:C4"/>
    <mergeCell ref="A1:N2"/>
  </mergeCells>
  <pageMargins left="0.75" right="0.75" top="1" bottom="1" header="0.5" footer="0.5"/>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zoomScale="70" zoomScaleNormal="70" workbookViewId="0">
      <selection activeCell="H5" sqref="H5:H6"/>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7" t="s">
        <v>1</v>
      </c>
      <c r="B3" s="8" t="s">
        <v>3</v>
      </c>
      <c r="C3" s="8"/>
      <c r="D3" s="7" t="s">
        <v>4</v>
      </c>
      <c r="E3" s="7" t="s">
        <v>5</v>
      </c>
      <c r="F3" s="7" t="s">
        <v>6</v>
      </c>
      <c r="G3" s="7"/>
      <c r="H3" s="7"/>
      <c r="I3" s="7" t="s">
        <v>7</v>
      </c>
      <c r="J3" s="7" t="s">
        <v>44</v>
      </c>
      <c r="K3" s="7"/>
      <c r="L3" s="7"/>
      <c r="M3" s="7"/>
      <c r="N3" s="7"/>
    </row>
    <row r="4" s="1" customFormat="1" ht="29.1" customHeight="1" spans="1:14">
      <c r="A4" s="9"/>
      <c r="B4" s="10"/>
      <c r="C4" s="10"/>
      <c r="D4" s="9"/>
      <c r="E4" s="9"/>
      <c r="F4" s="9" t="s">
        <v>8</v>
      </c>
      <c r="G4" s="9" t="s">
        <v>9</v>
      </c>
      <c r="H4" s="9" t="s">
        <v>10</v>
      </c>
      <c r="I4" s="9"/>
      <c r="J4" s="9" t="s">
        <v>45</v>
      </c>
      <c r="K4" s="9" t="s">
        <v>8</v>
      </c>
      <c r="L4" s="9" t="s">
        <v>46</v>
      </c>
      <c r="M4" s="9" t="s">
        <v>9</v>
      </c>
      <c r="N4" s="9" t="s">
        <v>47</v>
      </c>
    </row>
    <row r="5" s="2" customFormat="1" ht="65.1" customHeight="1" spans="1:14">
      <c r="A5" s="11">
        <v>1</v>
      </c>
      <c r="B5" s="12" t="s">
        <v>214</v>
      </c>
      <c r="C5" s="13" t="s">
        <v>215</v>
      </c>
      <c r="D5" s="11">
        <v>1</v>
      </c>
      <c r="E5" s="14" t="s">
        <v>216</v>
      </c>
      <c r="F5" s="11" t="s">
        <v>51</v>
      </c>
      <c r="G5" s="11" t="s">
        <v>217</v>
      </c>
      <c r="H5" s="11" t="s">
        <v>34</v>
      </c>
      <c r="I5" s="14" t="s">
        <v>218</v>
      </c>
      <c r="J5" s="17" t="s">
        <v>59</v>
      </c>
      <c r="K5" s="17" t="s">
        <v>51</v>
      </c>
      <c r="L5" s="17" t="s">
        <v>185</v>
      </c>
      <c r="M5" s="17" t="s">
        <v>64</v>
      </c>
      <c r="N5" s="17" t="s">
        <v>58</v>
      </c>
    </row>
    <row r="6" s="2" customFormat="1" ht="69.95" customHeight="1" spans="1:14">
      <c r="A6" s="11"/>
      <c r="B6" s="12"/>
      <c r="C6" s="13"/>
      <c r="D6" s="11"/>
      <c r="E6" s="14"/>
      <c r="F6" s="11"/>
      <c r="G6" s="11"/>
      <c r="H6" s="11"/>
      <c r="I6" s="14"/>
      <c r="J6" s="17" t="s">
        <v>15</v>
      </c>
      <c r="K6" s="18"/>
      <c r="L6" s="18"/>
      <c r="M6" s="17" t="s">
        <v>64</v>
      </c>
      <c r="N6" s="19"/>
    </row>
    <row r="7" s="2" customFormat="1" ht="87" customHeight="1" spans="1:14">
      <c r="A7" s="15">
        <v>2</v>
      </c>
      <c r="B7" s="12"/>
      <c r="C7" s="13" t="s">
        <v>219</v>
      </c>
      <c r="D7" s="11">
        <v>1</v>
      </c>
      <c r="E7" s="14" t="s">
        <v>220</v>
      </c>
      <c r="F7" s="11" t="s">
        <v>51</v>
      </c>
      <c r="G7" s="11" t="s">
        <v>221</v>
      </c>
      <c r="H7" s="11" t="s">
        <v>34</v>
      </c>
      <c r="I7" s="14" t="s">
        <v>222</v>
      </c>
      <c r="J7" s="17" t="s">
        <v>59</v>
      </c>
      <c r="K7" s="17" t="s">
        <v>51</v>
      </c>
      <c r="L7" s="17" t="s">
        <v>186</v>
      </c>
      <c r="M7" s="17" t="s">
        <v>64</v>
      </c>
      <c r="N7" s="17" t="s">
        <v>58</v>
      </c>
    </row>
    <row r="8" s="2" customFormat="1" ht="87" customHeight="1" spans="1:14">
      <c r="A8" s="15"/>
      <c r="B8" s="12"/>
      <c r="C8" s="13"/>
      <c r="D8" s="11"/>
      <c r="E8" s="14"/>
      <c r="F8" s="11"/>
      <c r="G8" s="11"/>
      <c r="H8" s="11"/>
      <c r="I8" s="14"/>
      <c r="J8" s="17" t="s">
        <v>15</v>
      </c>
      <c r="K8" s="17" t="s">
        <v>51</v>
      </c>
      <c r="L8" s="17"/>
      <c r="M8" s="17" t="s">
        <v>223</v>
      </c>
      <c r="N8" s="19"/>
    </row>
    <row r="9" ht="48.95" customHeight="1" spans="1:14">
      <c r="A9" s="11">
        <v>3</v>
      </c>
      <c r="B9" s="12"/>
      <c r="C9" s="13" t="s">
        <v>224</v>
      </c>
      <c r="D9" s="11">
        <v>1</v>
      </c>
      <c r="E9" s="16" t="s">
        <v>225</v>
      </c>
      <c r="F9" s="11" t="s">
        <v>226</v>
      </c>
      <c r="G9" s="11" t="s">
        <v>221</v>
      </c>
      <c r="H9" s="11" t="s">
        <v>34</v>
      </c>
      <c r="I9" s="14" t="s">
        <v>227</v>
      </c>
      <c r="J9" s="17" t="s">
        <v>59</v>
      </c>
      <c r="K9" s="17" t="s">
        <v>51</v>
      </c>
      <c r="L9" s="17" t="s">
        <v>187</v>
      </c>
      <c r="M9" s="17" t="s">
        <v>64</v>
      </c>
      <c r="N9" s="17" t="s">
        <v>58</v>
      </c>
    </row>
    <row r="10" ht="81.95" customHeight="1" spans="1:14">
      <c r="A10" s="11"/>
      <c r="B10" s="12"/>
      <c r="C10" s="13"/>
      <c r="D10" s="11"/>
      <c r="E10" s="16"/>
      <c r="F10" s="11"/>
      <c r="G10" s="11"/>
      <c r="H10" s="11"/>
      <c r="I10" s="14"/>
      <c r="J10" s="17" t="s">
        <v>15</v>
      </c>
      <c r="K10" s="17" t="s">
        <v>226</v>
      </c>
      <c r="L10" s="17" t="s">
        <v>189</v>
      </c>
      <c r="M10" s="17" t="s">
        <v>223</v>
      </c>
      <c r="N10" s="19"/>
    </row>
    <row r="11" ht="72" customHeight="1" spans="1:14">
      <c r="A11" s="11">
        <v>4</v>
      </c>
      <c r="B11" s="12"/>
      <c r="C11" s="13" t="s">
        <v>293</v>
      </c>
      <c r="D11" s="11">
        <v>2</v>
      </c>
      <c r="E11" s="14" t="s">
        <v>330</v>
      </c>
      <c r="F11" s="11" t="s">
        <v>226</v>
      </c>
      <c r="G11" s="11" t="s">
        <v>221</v>
      </c>
      <c r="H11" s="11" t="s">
        <v>252</v>
      </c>
      <c r="I11" s="14" t="s">
        <v>253</v>
      </c>
      <c r="J11" s="17" t="s">
        <v>59</v>
      </c>
      <c r="K11" s="17" t="s">
        <v>51</v>
      </c>
      <c r="L11" s="17" t="s">
        <v>187</v>
      </c>
      <c r="M11" s="17" t="s">
        <v>254</v>
      </c>
      <c r="N11" s="17" t="s">
        <v>58</v>
      </c>
    </row>
    <row r="12" ht="80.1" customHeight="1" spans="1:14">
      <c r="A12" s="15"/>
      <c r="B12" s="12"/>
      <c r="C12" s="13"/>
      <c r="D12" s="11"/>
      <c r="E12" s="14"/>
      <c r="F12" s="11"/>
      <c r="G12" s="11"/>
      <c r="H12" s="11"/>
      <c r="I12" s="14"/>
      <c r="J12" s="17" t="s">
        <v>15</v>
      </c>
      <c r="K12" s="17" t="s">
        <v>226</v>
      </c>
      <c r="L12" s="18"/>
      <c r="M12" s="17" t="s">
        <v>223</v>
      </c>
      <c r="N12" s="19"/>
    </row>
    <row r="13" spans="4:4">
      <c r="D13" s="4">
        <f>SUM(D5:D12)</f>
        <v>5</v>
      </c>
    </row>
    <row r="14" spans="3:5">
      <c r="C14" s="4"/>
      <c r="E14" s="4"/>
    </row>
    <row r="26" spans="5:5">
      <c r="E26" s="4"/>
    </row>
    <row r="27" spans="5:5">
      <c r="E27" s="4"/>
    </row>
    <row r="28" spans="5:5">
      <c r="E28" s="4"/>
    </row>
    <row r="29" spans="5:5">
      <c r="E29" s="4"/>
    </row>
    <row r="30" spans="5:5">
      <c r="E30" s="4"/>
    </row>
    <row r="31" spans="5:5">
      <c r="E31" s="4"/>
    </row>
    <row r="32" spans="5:5">
      <c r="E32" s="4"/>
    </row>
    <row r="33" spans="5:5">
      <c r="E33" s="4"/>
    </row>
    <row r="34" spans="5:5">
      <c r="E34" s="4"/>
    </row>
    <row r="35" spans="5:5">
      <c r="E35" s="4"/>
    </row>
  </sheetData>
  <mergeCells count="46">
    <mergeCell ref="F3:H3"/>
    <mergeCell ref="J3:N3"/>
    <mergeCell ref="B14:E14"/>
    <mergeCell ref="A3:A4"/>
    <mergeCell ref="A5:A6"/>
    <mergeCell ref="A7:A8"/>
    <mergeCell ref="A9:A10"/>
    <mergeCell ref="A11:A12"/>
    <mergeCell ref="B5:B12"/>
    <mergeCell ref="C5:C6"/>
    <mergeCell ref="C7:C8"/>
    <mergeCell ref="C9:C10"/>
    <mergeCell ref="C11:C12"/>
    <mergeCell ref="D3:D4"/>
    <mergeCell ref="D5:D6"/>
    <mergeCell ref="D7:D8"/>
    <mergeCell ref="D9:D10"/>
    <mergeCell ref="D11:D12"/>
    <mergeCell ref="E3:E4"/>
    <mergeCell ref="E5:E6"/>
    <mergeCell ref="E7:E8"/>
    <mergeCell ref="E9:E10"/>
    <mergeCell ref="E11:E12"/>
    <mergeCell ref="F5:F6"/>
    <mergeCell ref="F7:F8"/>
    <mergeCell ref="F9:F10"/>
    <mergeCell ref="F11:F12"/>
    <mergeCell ref="G5:G6"/>
    <mergeCell ref="G7:G8"/>
    <mergeCell ref="G9:G10"/>
    <mergeCell ref="G11:G12"/>
    <mergeCell ref="H5:H6"/>
    <mergeCell ref="H7:H8"/>
    <mergeCell ref="H9:H10"/>
    <mergeCell ref="H11:H12"/>
    <mergeCell ref="I3:I4"/>
    <mergeCell ref="I5:I6"/>
    <mergeCell ref="I7:I8"/>
    <mergeCell ref="I9:I10"/>
    <mergeCell ref="I11:I12"/>
    <mergeCell ref="K5:K6"/>
    <mergeCell ref="L5:L6"/>
    <mergeCell ref="L7:L8"/>
    <mergeCell ref="L11:L12"/>
    <mergeCell ref="B3:C4"/>
    <mergeCell ref="A1:N2"/>
  </mergeCells>
  <pageMargins left="0.75" right="0.75" top="1" bottom="1" header="0.5" footer="0.5"/>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K101"/>
  <sheetViews>
    <sheetView view="pageBreakPreview" zoomScale="85" zoomScaleNormal="60" workbookViewId="0">
      <selection activeCell="C88" sqref="C88:C92"/>
    </sheetView>
  </sheetViews>
  <sheetFormatPr defaultColWidth="9" defaultRowHeight="14.25"/>
  <cols>
    <col min="1" max="1" width="4.875" style="3" customWidth="1"/>
    <col min="2" max="2" width="7.875" style="4" customWidth="1"/>
    <col min="3" max="3" width="10" style="5" customWidth="1"/>
    <col min="4" max="4" width="6.125" style="3" customWidth="1"/>
    <col min="5" max="5" width="65.625" style="3" hidden="1" customWidth="1"/>
    <col min="6" max="6" width="7.875" style="4" customWidth="1"/>
    <col min="7" max="7" width="10.25" style="4" customWidth="1"/>
    <col min="8" max="8" width="10.75" style="4" customWidth="1"/>
    <col min="9" max="9" width="46.375" style="3" customWidth="1"/>
    <col min="10" max="10" width="12.375" style="3" customWidth="1"/>
    <col min="11" max="11" width="10.375" style="3" customWidth="1"/>
    <col min="12" max="12" width="27.75" style="3" customWidth="1"/>
    <col min="13" max="13" width="27.625" style="3" customWidth="1"/>
    <col min="14" max="14" width="27.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ht="27" customHeight="1" spans="1:14">
      <c r="A5" s="48">
        <v>1</v>
      </c>
      <c r="B5" s="53" t="s">
        <v>48</v>
      </c>
      <c r="C5" s="70" t="s">
        <v>49</v>
      </c>
      <c r="D5" s="48">
        <v>2</v>
      </c>
      <c r="E5" s="54" t="s">
        <v>50</v>
      </c>
      <c r="F5" s="55" t="s">
        <v>51</v>
      </c>
      <c r="G5" s="55" t="s">
        <v>52</v>
      </c>
      <c r="H5" s="48" t="s">
        <v>53</v>
      </c>
      <c r="I5" s="54" t="s">
        <v>54</v>
      </c>
      <c r="J5" s="62" t="s">
        <v>55</v>
      </c>
      <c r="K5" s="62" t="s">
        <v>14</v>
      </c>
      <c r="L5" s="62" t="s">
        <v>56</v>
      </c>
      <c r="M5" s="62" t="s">
        <v>57</v>
      </c>
      <c r="N5" s="62" t="s">
        <v>58</v>
      </c>
    </row>
    <row r="6" ht="27" customHeight="1" spans="1:14">
      <c r="A6" s="48"/>
      <c r="B6" s="53"/>
      <c r="C6" s="70"/>
      <c r="D6" s="48"/>
      <c r="E6" s="54"/>
      <c r="F6" s="55"/>
      <c r="G6" s="55"/>
      <c r="H6" s="48"/>
      <c r="I6" s="54"/>
      <c r="J6" s="62" t="s">
        <v>59</v>
      </c>
      <c r="K6" s="62" t="s">
        <v>60</v>
      </c>
      <c r="L6" s="62" t="s">
        <v>61</v>
      </c>
      <c r="M6" s="62" t="s">
        <v>62</v>
      </c>
      <c r="N6" s="62" t="s">
        <v>58</v>
      </c>
    </row>
    <row r="7" ht="27" customHeight="1" spans="1:14">
      <c r="A7" s="48"/>
      <c r="B7" s="53"/>
      <c r="C7" s="70"/>
      <c r="D7" s="48"/>
      <c r="E7" s="54"/>
      <c r="F7" s="55"/>
      <c r="G7" s="55"/>
      <c r="H7" s="48"/>
      <c r="I7" s="54"/>
      <c r="J7" s="62" t="s">
        <v>15</v>
      </c>
      <c r="K7" s="62" t="s">
        <v>51</v>
      </c>
      <c r="L7" s="62" t="s">
        <v>63</v>
      </c>
      <c r="M7" s="62" t="s">
        <v>64</v>
      </c>
      <c r="N7" s="66"/>
    </row>
    <row r="8" ht="27" customHeight="1" spans="1:14">
      <c r="A8" s="48"/>
      <c r="B8" s="53"/>
      <c r="C8" s="70"/>
      <c r="D8" s="48"/>
      <c r="E8" s="54"/>
      <c r="F8" s="55"/>
      <c r="G8" s="55"/>
      <c r="H8" s="48"/>
      <c r="I8" s="54"/>
      <c r="J8" s="62" t="s">
        <v>65</v>
      </c>
      <c r="K8" s="62" t="s">
        <v>51</v>
      </c>
      <c r="L8" s="62" t="s">
        <v>66</v>
      </c>
      <c r="M8" s="62" t="s">
        <v>67</v>
      </c>
      <c r="N8" s="66"/>
    </row>
    <row r="9" ht="28.5" customHeight="1" spans="1:14">
      <c r="A9" s="48"/>
      <c r="B9" s="53"/>
      <c r="C9" s="70"/>
      <c r="D9" s="48"/>
      <c r="E9" s="54"/>
      <c r="F9" s="55"/>
      <c r="G9" s="55"/>
      <c r="H9" s="48"/>
      <c r="I9" s="54"/>
      <c r="J9" s="62" t="s">
        <v>68</v>
      </c>
      <c r="K9" s="62" t="s">
        <v>51</v>
      </c>
      <c r="L9" s="62" t="s">
        <v>69</v>
      </c>
      <c r="M9" s="62" t="s">
        <v>52</v>
      </c>
      <c r="N9" s="66"/>
    </row>
    <row r="10" ht="27" customHeight="1" spans="1:14">
      <c r="A10" s="48">
        <v>2</v>
      </c>
      <c r="B10" s="53"/>
      <c r="C10" s="70" t="s">
        <v>70</v>
      </c>
      <c r="D10" s="48">
        <v>2</v>
      </c>
      <c r="E10" s="54" t="s">
        <v>71</v>
      </c>
      <c r="F10" s="55" t="s">
        <v>51</v>
      </c>
      <c r="G10" s="55" t="s">
        <v>52</v>
      </c>
      <c r="H10" s="48" t="s">
        <v>53</v>
      </c>
      <c r="I10" s="54" t="s">
        <v>72</v>
      </c>
      <c r="J10" s="62" t="s">
        <v>55</v>
      </c>
      <c r="K10" s="62" t="s">
        <v>14</v>
      </c>
      <c r="L10" s="62" t="s">
        <v>73</v>
      </c>
      <c r="M10" s="62" t="s">
        <v>57</v>
      </c>
      <c r="N10" s="62" t="s">
        <v>58</v>
      </c>
    </row>
    <row r="11" ht="27" customHeight="1" spans="1:14">
      <c r="A11" s="48"/>
      <c r="B11" s="53"/>
      <c r="C11" s="70"/>
      <c r="D11" s="48"/>
      <c r="E11" s="54"/>
      <c r="F11" s="55"/>
      <c r="G11" s="55"/>
      <c r="H11" s="48"/>
      <c r="I11" s="54"/>
      <c r="J11" s="62" t="s">
        <v>59</v>
      </c>
      <c r="K11" s="62" t="s">
        <v>60</v>
      </c>
      <c r="L11" s="62" t="s">
        <v>74</v>
      </c>
      <c r="M11" s="62" t="s">
        <v>62</v>
      </c>
      <c r="N11" s="62" t="s">
        <v>58</v>
      </c>
    </row>
    <row r="12" ht="27" customHeight="1" spans="1:14">
      <c r="A12" s="48"/>
      <c r="B12" s="53"/>
      <c r="C12" s="70"/>
      <c r="D12" s="48"/>
      <c r="E12" s="54"/>
      <c r="F12" s="55"/>
      <c r="G12" s="55"/>
      <c r="H12" s="48"/>
      <c r="I12" s="54"/>
      <c r="J12" s="62" t="s">
        <v>15</v>
      </c>
      <c r="K12" s="62" t="s">
        <v>51</v>
      </c>
      <c r="L12" s="62" t="s">
        <v>75</v>
      </c>
      <c r="M12" s="62" t="s">
        <v>64</v>
      </c>
      <c r="N12" s="66"/>
    </row>
    <row r="13" ht="27" customHeight="1" spans="1:14">
      <c r="A13" s="48"/>
      <c r="B13" s="53"/>
      <c r="C13" s="70"/>
      <c r="D13" s="48"/>
      <c r="E13" s="54"/>
      <c r="F13" s="55"/>
      <c r="G13" s="55"/>
      <c r="H13" s="48"/>
      <c r="I13" s="54"/>
      <c r="J13" s="62" t="s">
        <v>65</v>
      </c>
      <c r="K13" s="62" t="s">
        <v>51</v>
      </c>
      <c r="L13" s="62" t="s">
        <v>76</v>
      </c>
      <c r="M13" s="62" t="s">
        <v>67</v>
      </c>
      <c r="N13" s="66"/>
    </row>
    <row r="14" ht="27" customHeight="1" spans="1:14">
      <c r="A14" s="48"/>
      <c r="B14" s="53"/>
      <c r="C14" s="70"/>
      <c r="D14" s="48"/>
      <c r="E14" s="54"/>
      <c r="F14" s="55"/>
      <c r="G14" s="55"/>
      <c r="H14" s="48"/>
      <c r="I14" s="54"/>
      <c r="J14" s="62" t="s">
        <v>68</v>
      </c>
      <c r="K14" s="62" t="s">
        <v>51</v>
      </c>
      <c r="L14" s="62" t="s">
        <v>77</v>
      </c>
      <c r="M14" s="62" t="s">
        <v>52</v>
      </c>
      <c r="N14" s="66"/>
    </row>
    <row r="15" ht="24.75" customHeight="1" spans="1:14">
      <c r="A15" s="48">
        <v>3</v>
      </c>
      <c r="B15" s="53"/>
      <c r="C15" s="43" t="s">
        <v>78</v>
      </c>
      <c r="D15" s="48">
        <v>2</v>
      </c>
      <c r="E15" s="54" t="s">
        <v>79</v>
      </c>
      <c r="F15" s="48" t="s">
        <v>51</v>
      </c>
      <c r="G15" s="55" t="s">
        <v>52</v>
      </c>
      <c r="H15" s="48" t="s">
        <v>80</v>
      </c>
      <c r="I15" s="54" t="s">
        <v>81</v>
      </c>
      <c r="J15" s="62" t="s">
        <v>55</v>
      </c>
      <c r="K15" s="62" t="s">
        <v>14</v>
      </c>
      <c r="L15" s="62" t="s">
        <v>82</v>
      </c>
      <c r="M15" s="62" t="s">
        <v>57</v>
      </c>
      <c r="N15" s="62" t="s">
        <v>58</v>
      </c>
    </row>
    <row r="16" ht="25.5" customHeight="1" spans="1:14">
      <c r="A16" s="48"/>
      <c r="B16" s="53"/>
      <c r="C16" s="43"/>
      <c r="D16" s="48"/>
      <c r="E16" s="54"/>
      <c r="F16" s="48"/>
      <c r="G16" s="55"/>
      <c r="H16" s="48"/>
      <c r="I16" s="54"/>
      <c r="J16" s="62" t="s">
        <v>59</v>
      </c>
      <c r="K16" s="62" t="s">
        <v>60</v>
      </c>
      <c r="L16" s="62" t="s">
        <v>83</v>
      </c>
      <c r="M16" s="62" t="s">
        <v>62</v>
      </c>
      <c r="N16" s="62" t="s">
        <v>58</v>
      </c>
    </row>
    <row r="17" ht="30" customHeight="1" spans="1:14">
      <c r="A17" s="48"/>
      <c r="B17" s="53"/>
      <c r="C17" s="43"/>
      <c r="D17" s="48"/>
      <c r="E17" s="54"/>
      <c r="F17" s="48"/>
      <c r="G17" s="55"/>
      <c r="H17" s="48"/>
      <c r="I17" s="54"/>
      <c r="J17" s="62" t="s">
        <v>15</v>
      </c>
      <c r="K17" s="62" t="s">
        <v>51</v>
      </c>
      <c r="L17" s="62" t="s">
        <v>84</v>
      </c>
      <c r="M17" s="62" t="s">
        <v>64</v>
      </c>
      <c r="N17" s="66"/>
    </row>
    <row r="18" ht="27" customHeight="1" spans="1:14">
      <c r="A18" s="48"/>
      <c r="B18" s="53"/>
      <c r="C18" s="43"/>
      <c r="D18" s="48"/>
      <c r="E18" s="54"/>
      <c r="F18" s="48"/>
      <c r="G18" s="55"/>
      <c r="H18" s="48"/>
      <c r="I18" s="54"/>
      <c r="J18" s="62" t="s">
        <v>65</v>
      </c>
      <c r="K18" s="62" t="s">
        <v>51</v>
      </c>
      <c r="L18" s="62" t="s">
        <v>85</v>
      </c>
      <c r="M18" s="62" t="s">
        <v>67</v>
      </c>
      <c r="N18" s="66"/>
    </row>
    <row r="19" ht="24" customHeight="1" spans="1:14">
      <c r="A19" s="48"/>
      <c r="B19" s="53"/>
      <c r="C19" s="43"/>
      <c r="D19" s="48"/>
      <c r="E19" s="54"/>
      <c r="F19" s="48"/>
      <c r="G19" s="55"/>
      <c r="H19" s="48"/>
      <c r="I19" s="54"/>
      <c r="J19" s="62" t="s">
        <v>68</v>
      </c>
      <c r="K19" s="62" t="s">
        <v>51</v>
      </c>
      <c r="L19" s="62" t="s">
        <v>86</v>
      </c>
      <c r="M19" s="62" t="s">
        <v>52</v>
      </c>
      <c r="N19" s="66"/>
    </row>
    <row r="20" ht="24" customHeight="1" spans="1:14">
      <c r="A20" s="48">
        <v>4</v>
      </c>
      <c r="B20" s="53"/>
      <c r="C20" s="43" t="s">
        <v>87</v>
      </c>
      <c r="D20" s="48">
        <v>1</v>
      </c>
      <c r="E20" s="54" t="s">
        <v>88</v>
      </c>
      <c r="F20" s="48" t="s">
        <v>51</v>
      </c>
      <c r="G20" s="55" t="s">
        <v>52</v>
      </c>
      <c r="H20" s="48" t="s">
        <v>89</v>
      </c>
      <c r="I20" s="54" t="s">
        <v>81</v>
      </c>
      <c r="J20" s="62" t="s">
        <v>55</v>
      </c>
      <c r="K20" s="62" t="s">
        <v>14</v>
      </c>
      <c r="L20" s="62" t="s">
        <v>82</v>
      </c>
      <c r="M20" s="62" t="s">
        <v>57</v>
      </c>
      <c r="N20" s="62" t="s">
        <v>58</v>
      </c>
    </row>
    <row r="21" ht="24" customHeight="1" spans="1:14">
      <c r="A21" s="48"/>
      <c r="B21" s="53"/>
      <c r="C21" s="43"/>
      <c r="D21" s="48"/>
      <c r="E21" s="54"/>
      <c r="F21" s="48"/>
      <c r="G21" s="55"/>
      <c r="H21" s="48"/>
      <c r="I21" s="54"/>
      <c r="J21" s="62" t="s">
        <v>59</v>
      </c>
      <c r="K21" s="62" t="s">
        <v>60</v>
      </c>
      <c r="L21" s="62" t="s">
        <v>83</v>
      </c>
      <c r="M21" s="62" t="s">
        <v>62</v>
      </c>
      <c r="N21" s="62" t="s">
        <v>58</v>
      </c>
    </row>
    <row r="22" ht="24" customHeight="1" spans="1:14">
      <c r="A22" s="48"/>
      <c r="B22" s="53"/>
      <c r="C22" s="43"/>
      <c r="D22" s="48"/>
      <c r="E22" s="54"/>
      <c r="F22" s="48"/>
      <c r="G22" s="55"/>
      <c r="H22" s="48"/>
      <c r="I22" s="54"/>
      <c r="J22" s="62" t="s">
        <v>15</v>
      </c>
      <c r="K22" s="62" t="s">
        <v>51</v>
      </c>
      <c r="L22" s="62" t="s">
        <v>84</v>
      </c>
      <c r="M22" s="62" t="s">
        <v>64</v>
      </c>
      <c r="N22" s="66"/>
    </row>
    <row r="23" ht="24" customHeight="1" spans="1:14">
      <c r="A23" s="48"/>
      <c r="B23" s="53"/>
      <c r="C23" s="43"/>
      <c r="D23" s="48"/>
      <c r="E23" s="54"/>
      <c r="F23" s="48"/>
      <c r="G23" s="55"/>
      <c r="H23" s="48"/>
      <c r="I23" s="54"/>
      <c r="J23" s="62" t="s">
        <v>65</v>
      </c>
      <c r="K23" s="62" t="s">
        <v>51</v>
      </c>
      <c r="L23" s="62" t="s">
        <v>85</v>
      </c>
      <c r="M23" s="62" t="s">
        <v>67</v>
      </c>
      <c r="N23" s="66"/>
    </row>
    <row r="24" ht="24" customHeight="1" spans="1:14">
      <c r="A24" s="48"/>
      <c r="B24" s="53"/>
      <c r="C24" s="43"/>
      <c r="D24" s="48"/>
      <c r="E24" s="54"/>
      <c r="F24" s="48"/>
      <c r="G24" s="55"/>
      <c r="H24" s="48"/>
      <c r="I24" s="54"/>
      <c r="J24" s="62" t="s">
        <v>68</v>
      </c>
      <c r="K24" s="62" t="s">
        <v>51</v>
      </c>
      <c r="L24" s="62" t="s">
        <v>86</v>
      </c>
      <c r="M24" s="62" t="s">
        <v>52</v>
      </c>
      <c r="N24" s="66"/>
    </row>
    <row r="25" ht="26.25" customHeight="1" spans="1:14">
      <c r="A25" s="48">
        <v>5</v>
      </c>
      <c r="B25" s="53"/>
      <c r="C25" s="43" t="s">
        <v>90</v>
      </c>
      <c r="D25" s="48">
        <v>1</v>
      </c>
      <c r="E25" s="54" t="s">
        <v>91</v>
      </c>
      <c r="F25" s="48" t="s">
        <v>51</v>
      </c>
      <c r="G25" s="55" t="s">
        <v>52</v>
      </c>
      <c r="H25" s="48" t="s">
        <v>92</v>
      </c>
      <c r="I25" s="54" t="s">
        <v>93</v>
      </c>
      <c r="J25" s="62" t="s">
        <v>55</v>
      </c>
      <c r="K25" s="62" t="s">
        <v>14</v>
      </c>
      <c r="L25" s="62" t="s">
        <v>94</v>
      </c>
      <c r="M25" s="62" t="s">
        <v>57</v>
      </c>
      <c r="N25" s="62" t="s">
        <v>58</v>
      </c>
    </row>
    <row r="26" ht="26.25" customHeight="1" spans="1:14">
      <c r="A26" s="48"/>
      <c r="B26" s="53"/>
      <c r="C26" s="43"/>
      <c r="D26" s="48"/>
      <c r="E26" s="54"/>
      <c r="F26" s="48"/>
      <c r="G26" s="55"/>
      <c r="H26" s="48"/>
      <c r="I26" s="54"/>
      <c r="J26" s="62" t="s">
        <v>59</v>
      </c>
      <c r="K26" s="62" t="s">
        <v>60</v>
      </c>
      <c r="L26" s="62" t="s">
        <v>95</v>
      </c>
      <c r="M26" s="62" t="s">
        <v>62</v>
      </c>
      <c r="N26" s="62" t="s">
        <v>58</v>
      </c>
    </row>
    <row r="27" ht="26.25" customHeight="1" spans="1:14">
      <c r="A27" s="48"/>
      <c r="B27" s="53"/>
      <c r="C27" s="43"/>
      <c r="D27" s="48"/>
      <c r="E27" s="54"/>
      <c r="F27" s="48"/>
      <c r="G27" s="55"/>
      <c r="H27" s="48"/>
      <c r="I27" s="54"/>
      <c r="J27" s="62" t="s">
        <v>15</v>
      </c>
      <c r="K27" s="62" t="s">
        <v>51</v>
      </c>
      <c r="L27" s="62" t="s">
        <v>96</v>
      </c>
      <c r="M27" s="62" t="s">
        <v>64</v>
      </c>
      <c r="N27" s="66"/>
    </row>
    <row r="28" ht="26.25" customHeight="1" spans="1:14">
      <c r="A28" s="48"/>
      <c r="B28" s="53"/>
      <c r="C28" s="43"/>
      <c r="D28" s="48"/>
      <c r="E28" s="54"/>
      <c r="F28" s="48"/>
      <c r="G28" s="55"/>
      <c r="H28" s="48"/>
      <c r="I28" s="54"/>
      <c r="J28" s="62" t="s">
        <v>65</v>
      </c>
      <c r="K28" s="62" t="s">
        <v>51</v>
      </c>
      <c r="L28" s="62" t="s">
        <v>97</v>
      </c>
      <c r="M28" s="62" t="s">
        <v>67</v>
      </c>
      <c r="N28" s="66"/>
    </row>
    <row r="29" ht="26.25" customHeight="1" spans="1:14">
      <c r="A29" s="55"/>
      <c r="B29" s="53"/>
      <c r="C29" s="43"/>
      <c r="D29" s="48"/>
      <c r="E29" s="54"/>
      <c r="F29" s="48"/>
      <c r="G29" s="55"/>
      <c r="H29" s="48"/>
      <c r="I29" s="54"/>
      <c r="J29" s="62" t="s">
        <v>68</v>
      </c>
      <c r="K29" s="62" t="s">
        <v>51</v>
      </c>
      <c r="L29" s="62" t="s">
        <v>98</v>
      </c>
      <c r="M29" s="62" t="s">
        <v>52</v>
      </c>
      <c r="N29" s="66"/>
    </row>
    <row r="30" ht="29.25" customHeight="1" spans="1:14">
      <c r="A30" s="48">
        <v>6</v>
      </c>
      <c r="B30" s="53"/>
      <c r="C30" s="43" t="s">
        <v>99</v>
      </c>
      <c r="D30" s="48">
        <v>1</v>
      </c>
      <c r="E30" s="54" t="s">
        <v>100</v>
      </c>
      <c r="F30" s="48" t="s">
        <v>51</v>
      </c>
      <c r="G30" s="55" t="s">
        <v>52</v>
      </c>
      <c r="H30" s="48" t="s">
        <v>92</v>
      </c>
      <c r="I30" s="54" t="s">
        <v>101</v>
      </c>
      <c r="J30" s="62" t="s">
        <v>55</v>
      </c>
      <c r="K30" s="62" t="s">
        <v>14</v>
      </c>
      <c r="L30" s="62" t="s">
        <v>102</v>
      </c>
      <c r="M30" s="62" t="s">
        <v>57</v>
      </c>
      <c r="N30" s="62" t="s">
        <v>58</v>
      </c>
    </row>
    <row r="31" ht="29.25" customHeight="1" spans="1:14">
      <c r="A31" s="48"/>
      <c r="B31" s="53"/>
      <c r="C31" s="43"/>
      <c r="D31" s="48"/>
      <c r="E31" s="54"/>
      <c r="F31" s="48"/>
      <c r="G31" s="55"/>
      <c r="H31" s="48"/>
      <c r="I31" s="54"/>
      <c r="J31" s="62" t="s">
        <v>59</v>
      </c>
      <c r="K31" s="62" t="s">
        <v>60</v>
      </c>
      <c r="L31" s="62" t="s">
        <v>103</v>
      </c>
      <c r="M31" s="62" t="s">
        <v>62</v>
      </c>
      <c r="N31" s="62" t="s">
        <v>58</v>
      </c>
    </row>
    <row r="32" ht="29.25" customHeight="1" spans="1:14">
      <c r="A32" s="48"/>
      <c r="B32" s="53"/>
      <c r="C32" s="43"/>
      <c r="D32" s="48"/>
      <c r="E32" s="54"/>
      <c r="F32" s="48"/>
      <c r="G32" s="55"/>
      <c r="H32" s="48"/>
      <c r="I32" s="54"/>
      <c r="J32" s="62" t="s">
        <v>15</v>
      </c>
      <c r="K32" s="62" t="s">
        <v>51</v>
      </c>
      <c r="L32" s="62" t="s">
        <v>104</v>
      </c>
      <c r="M32" s="62" t="s">
        <v>64</v>
      </c>
      <c r="N32" s="66"/>
    </row>
    <row r="33" ht="29.25" customHeight="1" spans="1:14">
      <c r="A33" s="48"/>
      <c r="B33" s="53"/>
      <c r="C33" s="43"/>
      <c r="D33" s="48"/>
      <c r="E33" s="54"/>
      <c r="F33" s="48"/>
      <c r="G33" s="55"/>
      <c r="H33" s="48"/>
      <c r="I33" s="54"/>
      <c r="J33" s="62" t="s">
        <v>65</v>
      </c>
      <c r="K33" s="62" t="s">
        <v>51</v>
      </c>
      <c r="L33" s="62" t="s">
        <v>105</v>
      </c>
      <c r="M33" s="62" t="s">
        <v>67</v>
      </c>
      <c r="N33" s="66"/>
    </row>
    <row r="34" ht="29.25" customHeight="1" spans="1:14">
      <c r="A34" s="55"/>
      <c r="B34" s="53"/>
      <c r="C34" s="43"/>
      <c r="D34" s="48"/>
      <c r="E34" s="54"/>
      <c r="F34" s="48"/>
      <c r="G34" s="55"/>
      <c r="H34" s="48"/>
      <c r="I34" s="54"/>
      <c r="J34" s="62" t="s">
        <v>68</v>
      </c>
      <c r="K34" s="62" t="s">
        <v>51</v>
      </c>
      <c r="L34" s="62" t="s">
        <v>106</v>
      </c>
      <c r="M34" s="62" t="s">
        <v>52</v>
      </c>
      <c r="N34" s="66"/>
    </row>
    <row r="35" ht="30" customHeight="1" spans="1:14">
      <c r="A35" s="48">
        <v>7</v>
      </c>
      <c r="B35" s="53"/>
      <c r="C35" s="43" t="s">
        <v>107</v>
      </c>
      <c r="D35" s="48">
        <v>1</v>
      </c>
      <c r="E35" s="54" t="s">
        <v>108</v>
      </c>
      <c r="F35" s="48" t="s">
        <v>51</v>
      </c>
      <c r="G35" s="55" t="s">
        <v>52</v>
      </c>
      <c r="H35" s="48" t="s">
        <v>109</v>
      </c>
      <c r="I35" s="54" t="s">
        <v>110</v>
      </c>
      <c r="J35" s="62" t="s">
        <v>55</v>
      </c>
      <c r="K35" s="62" t="s">
        <v>14</v>
      </c>
      <c r="L35" s="62" t="s">
        <v>111</v>
      </c>
      <c r="M35" s="62" t="s">
        <v>57</v>
      </c>
      <c r="N35" s="62" t="s">
        <v>58</v>
      </c>
    </row>
    <row r="36" ht="30" customHeight="1" spans="1:14">
      <c r="A36" s="48"/>
      <c r="B36" s="53"/>
      <c r="C36" s="43"/>
      <c r="D36" s="48"/>
      <c r="E36" s="54"/>
      <c r="F36" s="48"/>
      <c r="G36" s="55"/>
      <c r="H36" s="48"/>
      <c r="I36" s="54"/>
      <c r="J36" s="62" t="s">
        <v>59</v>
      </c>
      <c r="K36" s="62" t="s">
        <v>60</v>
      </c>
      <c r="L36" s="62" t="s">
        <v>112</v>
      </c>
      <c r="M36" s="62" t="s">
        <v>62</v>
      </c>
      <c r="N36" s="62" t="s">
        <v>58</v>
      </c>
    </row>
    <row r="37" ht="30" customHeight="1" spans="1:14">
      <c r="A37" s="48"/>
      <c r="B37" s="53"/>
      <c r="C37" s="43"/>
      <c r="D37" s="48"/>
      <c r="E37" s="54"/>
      <c r="F37" s="48"/>
      <c r="G37" s="55"/>
      <c r="H37" s="48"/>
      <c r="I37" s="54"/>
      <c r="J37" s="62" t="s">
        <v>15</v>
      </c>
      <c r="K37" s="62" t="s">
        <v>51</v>
      </c>
      <c r="L37" s="62" t="s">
        <v>113</v>
      </c>
      <c r="M37" s="62" t="s">
        <v>64</v>
      </c>
      <c r="N37" s="66"/>
    </row>
    <row r="38" ht="30" customHeight="1" spans="1:14">
      <c r="A38" s="48"/>
      <c r="B38" s="53"/>
      <c r="C38" s="43"/>
      <c r="D38" s="48"/>
      <c r="E38" s="54"/>
      <c r="F38" s="48"/>
      <c r="G38" s="55"/>
      <c r="H38" s="48"/>
      <c r="I38" s="54"/>
      <c r="J38" s="62" t="s">
        <v>65</v>
      </c>
      <c r="K38" s="62" t="s">
        <v>51</v>
      </c>
      <c r="L38" s="62" t="s">
        <v>114</v>
      </c>
      <c r="M38" s="62" t="s">
        <v>67</v>
      </c>
      <c r="N38" s="66"/>
    </row>
    <row r="39" ht="30" customHeight="1" spans="1:14">
      <c r="A39" s="55"/>
      <c r="B39" s="53"/>
      <c r="C39" s="43"/>
      <c r="D39" s="48"/>
      <c r="E39" s="54"/>
      <c r="F39" s="48"/>
      <c r="G39" s="55"/>
      <c r="H39" s="48"/>
      <c r="I39" s="54"/>
      <c r="J39" s="62" t="s">
        <v>68</v>
      </c>
      <c r="K39" s="62" t="s">
        <v>51</v>
      </c>
      <c r="L39" s="62" t="s">
        <v>115</v>
      </c>
      <c r="M39" s="62" t="s">
        <v>52</v>
      </c>
      <c r="N39" s="66"/>
    </row>
    <row r="40" ht="24.95" customHeight="1" spans="1:14">
      <c r="A40" s="48">
        <v>8</v>
      </c>
      <c r="B40" s="53"/>
      <c r="C40" s="43" t="s">
        <v>116</v>
      </c>
      <c r="D40" s="48">
        <v>1</v>
      </c>
      <c r="E40" s="54" t="s">
        <v>117</v>
      </c>
      <c r="F40" s="48" t="s">
        <v>118</v>
      </c>
      <c r="G40" s="55" t="s">
        <v>52</v>
      </c>
      <c r="H40" s="48" t="s">
        <v>119</v>
      </c>
      <c r="I40" s="54" t="s">
        <v>120</v>
      </c>
      <c r="J40" s="62" t="s">
        <v>55</v>
      </c>
      <c r="K40" s="62" t="s">
        <v>14</v>
      </c>
      <c r="L40" s="62" t="s">
        <v>121</v>
      </c>
      <c r="M40" s="62" t="s">
        <v>57</v>
      </c>
      <c r="N40" s="62" t="s">
        <v>58</v>
      </c>
    </row>
    <row r="41" ht="24.95" customHeight="1" spans="1:14">
      <c r="A41" s="48"/>
      <c r="B41" s="53"/>
      <c r="C41" s="43"/>
      <c r="D41" s="48"/>
      <c r="E41" s="54"/>
      <c r="F41" s="48"/>
      <c r="G41" s="55"/>
      <c r="H41" s="48"/>
      <c r="I41" s="54"/>
      <c r="J41" s="62" t="s">
        <v>59</v>
      </c>
      <c r="K41" s="62" t="s">
        <v>60</v>
      </c>
      <c r="L41" s="62" t="s">
        <v>122</v>
      </c>
      <c r="M41" s="62" t="s">
        <v>62</v>
      </c>
      <c r="N41" s="62" t="s">
        <v>58</v>
      </c>
    </row>
    <row r="42" ht="24.95" customHeight="1" spans="1:14">
      <c r="A42" s="48"/>
      <c r="B42" s="53"/>
      <c r="C42" s="43"/>
      <c r="D42" s="48"/>
      <c r="E42" s="54"/>
      <c r="F42" s="48"/>
      <c r="G42" s="55"/>
      <c r="H42" s="48"/>
      <c r="I42" s="54"/>
      <c r="J42" s="62" t="s">
        <v>15</v>
      </c>
      <c r="K42" s="62" t="s">
        <v>51</v>
      </c>
      <c r="L42" s="62" t="s">
        <v>123</v>
      </c>
      <c r="M42" s="62" t="s">
        <v>64</v>
      </c>
      <c r="N42" s="66"/>
    </row>
    <row r="43" ht="24.95" customHeight="1" spans="1:14">
      <c r="A43" s="48"/>
      <c r="B43" s="53"/>
      <c r="C43" s="43"/>
      <c r="D43" s="48"/>
      <c r="E43" s="54"/>
      <c r="F43" s="48"/>
      <c r="G43" s="55"/>
      <c r="H43" s="48"/>
      <c r="I43" s="54"/>
      <c r="J43" s="62" t="s">
        <v>65</v>
      </c>
      <c r="K43" s="62" t="s">
        <v>51</v>
      </c>
      <c r="L43" s="62" t="s">
        <v>124</v>
      </c>
      <c r="M43" s="62" t="s">
        <v>67</v>
      </c>
      <c r="N43" s="66"/>
    </row>
    <row r="44" ht="30" customHeight="1" spans="1:14">
      <c r="A44" s="55"/>
      <c r="B44" s="53"/>
      <c r="C44" s="43"/>
      <c r="D44" s="48"/>
      <c r="E44" s="54"/>
      <c r="F44" s="48"/>
      <c r="G44" s="55"/>
      <c r="H44" s="48"/>
      <c r="I44" s="54"/>
      <c r="J44" s="62" t="s">
        <v>68</v>
      </c>
      <c r="K44" s="62" t="s">
        <v>51</v>
      </c>
      <c r="L44" s="62" t="s">
        <v>125</v>
      </c>
      <c r="M44" s="62" t="s">
        <v>52</v>
      </c>
      <c r="N44" s="66"/>
    </row>
    <row r="45" ht="23.1" customHeight="1" spans="1:14">
      <c r="A45" s="48">
        <v>9</v>
      </c>
      <c r="B45" s="53" t="s">
        <v>21</v>
      </c>
      <c r="C45" s="43" t="s">
        <v>126</v>
      </c>
      <c r="D45" s="48">
        <v>3</v>
      </c>
      <c r="E45" s="54" t="s">
        <v>127</v>
      </c>
      <c r="F45" s="48" t="s">
        <v>51</v>
      </c>
      <c r="G45" s="48" t="s">
        <v>65</v>
      </c>
      <c r="H45" s="48" t="s">
        <v>24</v>
      </c>
      <c r="I45" s="54" t="s">
        <v>128</v>
      </c>
      <c r="J45" s="62" t="s">
        <v>55</v>
      </c>
      <c r="K45" s="62" t="s">
        <v>14</v>
      </c>
      <c r="L45" s="62" t="s">
        <v>129</v>
      </c>
      <c r="M45" s="62" t="s">
        <v>130</v>
      </c>
      <c r="N45" s="62" t="s">
        <v>58</v>
      </c>
    </row>
    <row r="46" ht="23.1" customHeight="1" spans="1:14">
      <c r="A46" s="48"/>
      <c r="B46" s="53"/>
      <c r="C46" s="43"/>
      <c r="D46" s="48"/>
      <c r="E46" s="54"/>
      <c r="F46" s="48"/>
      <c r="G46" s="48"/>
      <c r="H46" s="48"/>
      <c r="I46" s="54"/>
      <c r="J46" s="62" t="s">
        <v>59</v>
      </c>
      <c r="K46" s="62" t="s">
        <v>60</v>
      </c>
      <c r="L46" s="62" t="s">
        <v>131</v>
      </c>
      <c r="M46" s="62" t="s">
        <v>132</v>
      </c>
      <c r="N46" s="62" t="s">
        <v>58</v>
      </c>
    </row>
    <row r="47" ht="23.1" customHeight="1" spans="1:14">
      <c r="A47" s="48"/>
      <c r="B47" s="53"/>
      <c r="C47" s="43"/>
      <c r="D47" s="48"/>
      <c r="E47" s="54"/>
      <c r="F47" s="48"/>
      <c r="G47" s="48"/>
      <c r="H47" s="48"/>
      <c r="I47" s="54"/>
      <c r="J47" s="62" t="s">
        <v>15</v>
      </c>
      <c r="K47" s="62" t="s">
        <v>51</v>
      </c>
      <c r="L47" s="62" t="s">
        <v>133</v>
      </c>
      <c r="M47" s="62" t="s">
        <v>134</v>
      </c>
      <c r="N47" s="66"/>
    </row>
    <row r="48" ht="23.1" customHeight="1" spans="1:14">
      <c r="A48" s="48"/>
      <c r="B48" s="53"/>
      <c r="C48" s="43"/>
      <c r="D48" s="48"/>
      <c r="E48" s="54"/>
      <c r="F48" s="48"/>
      <c r="G48" s="48"/>
      <c r="H48" s="48"/>
      <c r="I48" s="54"/>
      <c r="J48" s="62" t="s">
        <v>65</v>
      </c>
      <c r="K48" s="62" t="s">
        <v>51</v>
      </c>
      <c r="L48" s="62" t="s">
        <v>135</v>
      </c>
      <c r="M48" s="62" t="s">
        <v>136</v>
      </c>
      <c r="N48" s="66"/>
    </row>
    <row r="49" ht="23.1" customHeight="1" spans="1:14">
      <c r="A49" s="55"/>
      <c r="B49" s="53"/>
      <c r="C49" s="43"/>
      <c r="D49" s="48"/>
      <c r="E49" s="54"/>
      <c r="F49" s="48"/>
      <c r="G49" s="48"/>
      <c r="H49" s="48"/>
      <c r="I49" s="54"/>
      <c r="J49" s="62" t="s">
        <v>68</v>
      </c>
      <c r="K49" s="62" t="s">
        <v>51</v>
      </c>
      <c r="L49" s="62" t="s">
        <v>137</v>
      </c>
      <c r="M49" s="62" t="s">
        <v>136</v>
      </c>
      <c r="N49" s="66"/>
    </row>
    <row r="50" ht="30" customHeight="1" spans="1:14">
      <c r="A50" s="48">
        <v>10</v>
      </c>
      <c r="B50" s="53"/>
      <c r="C50" s="43" t="s">
        <v>138</v>
      </c>
      <c r="D50" s="48">
        <v>1</v>
      </c>
      <c r="E50" s="54" t="s">
        <v>139</v>
      </c>
      <c r="F50" s="48" t="s">
        <v>51</v>
      </c>
      <c r="G50" s="48" t="s">
        <v>65</v>
      </c>
      <c r="H50" s="48" t="s">
        <v>140</v>
      </c>
      <c r="I50" s="71" t="s">
        <v>128</v>
      </c>
      <c r="J50" s="62" t="s">
        <v>59</v>
      </c>
      <c r="K50" s="62" t="s">
        <v>51</v>
      </c>
      <c r="L50" s="62" t="s">
        <v>133</v>
      </c>
      <c r="M50" s="62" t="s">
        <v>141</v>
      </c>
      <c r="N50" s="66"/>
    </row>
    <row r="51" s="69" customFormat="1" ht="30" customHeight="1" spans="1:14">
      <c r="A51" s="48"/>
      <c r="B51" s="53"/>
      <c r="C51" s="43"/>
      <c r="D51" s="48"/>
      <c r="E51" s="54"/>
      <c r="F51" s="48"/>
      <c r="G51" s="48"/>
      <c r="H51" s="48"/>
      <c r="I51" s="71"/>
      <c r="J51" s="62" t="s">
        <v>15</v>
      </c>
      <c r="K51" s="62" t="s">
        <v>51</v>
      </c>
      <c r="L51" s="62" t="s">
        <v>135</v>
      </c>
      <c r="M51" s="62" t="s">
        <v>136</v>
      </c>
      <c r="N51" s="66"/>
    </row>
    <row r="52" ht="30" customHeight="1" spans="1:14">
      <c r="A52" s="48"/>
      <c r="B52" s="53"/>
      <c r="C52" s="43"/>
      <c r="D52" s="48"/>
      <c r="E52" s="54"/>
      <c r="F52" s="48"/>
      <c r="G52" s="48"/>
      <c r="H52" s="48"/>
      <c r="I52" s="71"/>
      <c r="J52" s="62" t="s">
        <v>65</v>
      </c>
      <c r="K52" s="62" t="s">
        <v>51</v>
      </c>
      <c r="L52" s="62" t="s">
        <v>137</v>
      </c>
      <c r="M52" s="62" t="s">
        <v>52</v>
      </c>
      <c r="N52" s="66"/>
    </row>
    <row r="53" ht="38.1" customHeight="1" spans="1:14">
      <c r="A53" s="48">
        <v>11</v>
      </c>
      <c r="B53" s="53" t="s">
        <v>26</v>
      </c>
      <c r="C53" s="43" t="s">
        <v>142</v>
      </c>
      <c r="D53" s="48">
        <v>2</v>
      </c>
      <c r="E53" s="54" t="s">
        <v>143</v>
      </c>
      <c r="F53" s="48" t="s">
        <v>51</v>
      </c>
      <c r="G53" s="48" t="s">
        <v>52</v>
      </c>
      <c r="H53" s="48" t="s">
        <v>144</v>
      </c>
      <c r="I53" s="71" t="s">
        <v>145</v>
      </c>
      <c r="J53" s="62" t="s">
        <v>55</v>
      </c>
      <c r="K53" s="62" t="s">
        <v>14</v>
      </c>
      <c r="L53" s="62" t="s">
        <v>146</v>
      </c>
      <c r="M53" s="62" t="s">
        <v>57</v>
      </c>
      <c r="N53" s="62" t="s">
        <v>58</v>
      </c>
    </row>
    <row r="54" ht="38.1" customHeight="1" spans="1:14">
      <c r="A54" s="48"/>
      <c r="B54" s="53"/>
      <c r="C54" s="43"/>
      <c r="D54" s="48"/>
      <c r="E54" s="54"/>
      <c r="F54" s="48"/>
      <c r="G54" s="48"/>
      <c r="H54" s="48"/>
      <c r="I54" s="71"/>
      <c r="J54" s="62" t="s">
        <v>59</v>
      </c>
      <c r="K54" s="62" t="s">
        <v>60</v>
      </c>
      <c r="L54" s="62" t="s">
        <v>147</v>
      </c>
      <c r="M54" s="62" t="s">
        <v>62</v>
      </c>
      <c r="N54" s="62" t="s">
        <v>58</v>
      </c>
    </row>
    <row r="55" ht="38.1" customHeight="1" spans="1:14">
      <c r="A55" s="48"/>
      <c r="B55" s="53"/>
      <c r="C55" s="43"/>
      <c r="D55" s="48"/>
      <c r="E55" s="54"/>
      <c r="F55" s="48"/>
      <c r="G55" s="48"/>
      <c r="H55" s="48"/>
      <c r="I55" s="71"/>
      <c r="J55" s="62" t="s">
        <v>15</v>
      </c>
      <c r="K55" s="62" t="s">
        <v>51</v>
      </c>
      <c r="L55" s="62" t="s">
        <v>148</v>
      </c>
      <c r="M55" s="62" t="s">
        <v>64</v>
      </c>
      <c r="N55" s="66"/>
    </row>
    <row r="56" ht="38.1" customHeight="1" spans="1:14">
      <c r="A56" s="48"/>
      <c r="B56" s="53"/>
      <c r="C56" s="43"/>
      <c r="D56" s="48"/>
      <c r="E56" s="54"/>
      <c r="F56" s="48"/>
      <c r="G56" s="48"/>
      <c r="H56" s="48"/>
      <c r="I56" s="71"/>
      <c r="J56" s="62" t="s">
        <v>65</v>
      </c>
      <c r="K56" s="62" t="s">
        <v>51</v>
      </c>
      <c r="L56" s="62" t="s">
        <v>149</v>
      </c>
      <c r="M56" s="62" t="s">
        <v>67</v>
      </c>
      <c r="N56" s="66"/>
    </row>
    <row r="57" ht="36.75" customHeight="1" spans="1:14">
      <c r="A57" s="55"/>
      <c r="B57" s="53"/>
      <c r="C57" s="43"/>
      <c r="D57" s="48"/>
      <c r="E57" s="54"/>
      <c r="F57" s="48"/>
      <c r="G57" s="48"/>
      <c r="H57" s="48"/>
      <c r="I57" s="71"/>
      <c r="J57" s="62" t="s">
        <v>68</v>
      </c>
      <c r="K57" s="62" t="s">
        <v>51</v>
      </c>
      <c r="L57" s="62" t="s">
        <v>150</v>
      </c>
      <c r="M57" s="62" t="s">
        <v>52</v>
      </c>
      <c r="N57" s="66"/>
    </row>
    <row r="58" ht="33.95" customHeight="1" spans="1:14">
      <c r="A58" s="48">
        <v>12</v>
      </c>
      <c r="B58" s="53"/>
      <c r="C58" s="43" t="s">
        <v>151</v>
      </c>
      <c r="D58" s="48">
        <v>2</v>
      </c>
      <c r="E58" s="54" t="s">
        <v>152</v>
      </c>
      <c r="F58" s="48" t="s">
        <v>51</v>
      </c>
      <c r="G58" s="48" t="s">
        <v>52</v>
      </c>
      <c r="H58" s="48" t="s">
        <v>153</v>
      </c>
      <c r="I58" s="71" t="s">
        <v>154</v>
      </c>
      <c r="J58" s="62" t="s">
        <v>55</v>
      </c>
      <c r="K58" s="62" t="s">
        <v>14</v>
      </c>
      <c r="L58" s="62" t="s">
        <v>155</v>
      </c>
      <c r="M58" s="62" t="s">
        <v>57</v>
      </c>
      <c r="N58" s="62" t="s">
        <v>58</v>
      </c>
    </row>
    <row r="59" ht="33.95" customHeight="1" spans="1:14">
      <c r="A59" s="48"/>
      <c r="B59" s="53"/>
      <c r="C59" s="43"/>
      <c r="D59" s="48"/>
      <c r="E59" s="54"/>
      <c r="F59" s="48"/>
      <c r="G59" s="48"/>
      <c r="H59" s="48"/>
      <c r="I59" s="71"/>
      <c r="J59" s="62" t="s">
        <v>59</v>
      </c>
      <c r="K59" s="62" t="s">
        <v>60</v>
      </c>
      <c r="L59" s="62" t="s">
        <v>156</v>
      </c>
      <c r="M59" s="62" t="s">
        <v>62</v>
      </c>
      <c r="N59" s="62" t="s">
        <v>58</v>
      </c>
    </row>
    <row r="60" ht="33.95" customHeight="1" spans="1:14">
      <c r="A60" s="48"/>
      <c r="B60" s="53"/>
      <c r="C60" s="43"/>
      <c r="D60" s="48"/>
      <c r="E60" s="54"/>
      <c r="F60" s="48"/>
      <c r="G60" s="48"/>
      <c r="H60" s="48"/>
      <c r="I60" s="71"/>
      <c r="J60" s="62" t="s">
        <v>15</v>
      </c>
      <c r="K60" s="62" t="s">
        <v>51</v>
      </c>
      <c r="L60" s="62" t="s">
        <v>157</v>
      </c>
      <c r="M60" s="62" t="s">
        <v>64</v>
      </c>
      <c r="N60" s="66"/>
    </row>
    <row r="61" ht="33.95" customHeight="1" spans="1:14">
      <c r="A61" s="48"/>
      <c r="B61" s="53"/>
      <c r="C61" s="43"/>
      <c r="D61" s="48"/>
      <c r="E61" s="54"/>
      <c r="F61" s="48"/>
      <c r="G61" s="48"/>
      <c r="H61" s="48"/>
      <c r="I61" s="71"/>
      <c r="J61" s="62" t="s">
        <v>65</v>
      </c>
      <c r="K61" s="62" t="s">
        <v>51</v>
      </c>
      <c r="L61" s="62" t="s">
        <v>158</v>
      </c>
      <c r="M61" s="62" t="s">
        <v>67</v>
      </c>
      <c r="N61" s="66"/>
    </row>
    <row r="62" ht="30" customHeight="1" spans="1:14">
      <c r="A62" s="55"/>
      <c r="B62" s="53"/>
      <c r="C62" s="43"/>
      <c r="D62" s="48"/>
      <c r="E62" s="54"/>
      <c r="F62" s="48"/>
      <c r="G62" s="48"/>
      <c r="H62" s="48"/>
      <c r="I62" s="71"/>
      <c r="J62" s="62" t="s">
        <v>68</v>
      </c>
      <c r="K62" s="62" t="s">
        <v>51</v>
      </c>
      <c r="L62" s="62" t="s">
        <v>159</v>
      </c>
      <c r="M62" s="62" t="s">
        <v>52</v>
      </c>
      <c r="N62" s="66"/>
    </row>
    <row r="63" ht="33.95" customHeight="1" spans="1:14">
      <c r="A63" s="48">
        <v>13</v>
      </c>
      <c r="B63" s="53"/>
      <c r="C63" s="43" t="s">
        <v>160</v>
      </c>
      <c r="D63" s="48">
        <v>2</v>
      </c>
      <c r="E63" s="54" t="s">
        <v>161</v>
      </c>
      <c r="F63" s="48" t="s">
        <v>51</v>
      </c>
      <c r="G63" s="48" t="s">
        <v>52</v>
      </c>
      <c r="H63" s="48" t="s">
        <v>162</v>
      </c>
      <c r="I63" s="71" t="s">
        <v>163</v>
      </c>
      <c r="J63" s="62" t="s">
        <v>55</v>
      </c>
      <c r="K63" s="62" t="s">
        <v>14</v>
      </c>
      <c r="L63" s="62" t="s">
        <v>164</v>
      </c>
      <c r="M63" s="62" t="s">
        <v>57</v>
      </c>
      <c r="N63" s="62" t="s">
        <v>58</v>
      </c>
    </row>
    <row r="64" ht="33.95" customHeight="1" spans="1:14">
      <c r="A64" s="48"/>
      <c r="B64" s="53"/>
      <c r="C64" s="43"/>
      <c r="D64" s="48"/>
      <c r="E64" s="54"/>
      <c r="F64" s="48"/>
      <c r="G64" s="48"/>
      <c r="H64" s="48"/>
      <c r="I64" s="71"/>
      <c r="J64" s="62" t="s">
        <v>59</v>
      </c>
      <c r="K64" s="62" t="s">
        <v>60</v>
      </c>
      <c r="L64" s="62" t="s">
        <v>165</v>
      </c>
      <c r="M64" s="62" t="s">
        <v>62</v>
      </c>
      <c r="N64" s="62" t="s">
        <v>58</v>
      </c>
    </row>
    <row r="65" ht="33.95" customHeight="1" spans="1:14">
      <c r="A65" s="48"/>
      <c r="B65" s="53"/>
      <c r="C65" s="43"/>
      <c r="D65" s="48"/>
      <c r="E65" s="54"/>
      <c r="F65" s="48"/>
      <c r="G65" s="48"/>
      <c r="H65" s="48"/>
      <c r="I65" s="71"/>
      <c r="J65" s="62" t="s">
        <v>15</v>
      </c>
      <c r="K65" s="62" t="s">
        <v>51</v>
      </c>
      <c r="L65" s="62" t="s">
        <v>166</v>
      </c>
      <c r="M65" s="62" t="s">
        <v>64</v>
      </c>
      <c r="N65" s="66"/>
    </row>
    <row r="66" ht="33.95" customHeight="1" spans="1:14">
      <c r="A66" s="48"/>
      <c r="B66" s="53"/>
      <c r="C66" s="43"/>
      <c r="D66" s="48"/>
      <c r="E66" s="54"/>
      <c r="F66" s="48"/>
      <c r="G66" s="48"/>
      <c r="H66" s="48"/>
      <c r="I66" s="71"/>
      <c r="J66" s="62" t="s">
        <v>65</v>
      </c>
      <c r="K66" s="62" t="s">
        <v>51</v>
      </c>
      <c r="L66" s="62" t="s">
        <v>167</v>
      </c>
      <c r="M66" s="62" t="s">
        <v>67</v>
      </c>
      <c r="N66" s="66"/>
    </row>
    <row r="67" ht="30" customHeight="1" spans="1:14">
      <c r="A67" s="55"/>
      <c r="B67" s="53"/>
      <c r="C67" s="43"/>
      <c r="D67" s="48"/>
      <c r="E67" s="54"/>
      <c r="F67" s="48"/>
      <c r="G67" s="48"/>
      <c r="H67" s="48"/>
      <c r="I67" s="71"/>
      <c r="J67" s="62" t="s">
        <v>68</v>
      </c>
      <c r="K67" s="62" t="s">
        <v>51</v>
      </c>
      <c r="L67" s="62" t="s">
        <v>168</v>
      </c>
      <c r="M67" s="62" t="s">
        <v>52</v>
      </c>
      <c r="N67" s="66"/>
    </row>
    <row r="68" ht="33.95" customHeight="1" spans="1:14">
      <c r="A68" s="48">
        <v>14</v>
      </c>
      <c r="B68" s="53"/>
      <c r="C68" s="43" t="s">
        <v>169</v>
      </c>
      <c r="D68" s="48">
        <v>1</v>
      </c>
      <c r="E68" s="54" t="s">
        <v>170</v>
      </c>
      <c r="F68" s="48" t="s">
        <v>51</v>
      </c>
      <c r="G68" s="48" t="s">
        <v>52</v>
      </c>
      <c r="H68" s="48" t="s">
        <v>171</v>
      </c>
      <c r="I68" s="71" t="s">
        <v>172</v>
      </c>
      <c r="J68" s="62" t="s">
        <v>55</v>
      </c>
      <c r="K68" s="62" t="s">
        <v>14</v>
      </c>
      <c r="L68" s="62" t="s">
        <v>173</v>
      </c>
      <c r="M68" s="62" t="s">
        <v>57</v>
      </c>
      <c r="N68" s="62" t="s">
        <v>58</v>
      </c>
    </row>
    <row r="69" ht="33.95" customHeight="1" spans="1:14">
      <c r="A69" s="48"/>
      <c r="B69" s="53"/>
      <c r="C69" s="43"/>
      <c r="D69" s="48"/>
      <c r="E69" s="54"/>
      <c r="F69" s="48"/>
      <c r="G69" s="48"/>
      <c r="H69" s="48"/>
      <c r="I69" s="71"/>
      <c r="J69" s="62" t="s">
        <v>59</v>
      </c>
      <c r="K69" s="62" t="s">
        <v>60</v>
      </c>
      <c r="L69" s="62" t="s">
        <v>174</v>
      </c>
      <c r="M69" s="62" t="s">
        <v>62</v>
      </c>
      <c r="N69" s="62" t="s">
        <v>58</v>
      </c>
    </row>
    <row r="70" ht="33.95" customHeight="1" spans="1:14">
      <c r="A70" s="48"/>
      <c r="B70" s="53"/>
      <c r="C70" s="43"/>
      <c r="D70" s="48"/>
      <c r="E70" s="54"/>
      <c r="F70" s="48"/>
      <c r="G70" s="48"/>
      <c r="H70" s="48"/>
      <c r="I70" s="71"/>
      <c r="J70" s="62" t="s">
        <v>15</v>
      </c>
      <c r="K70" s="62" t="s">
        <v>51</v>
      </c>
      <c r="L70" s="62" t="s">
        <v>175</v>
      </c>
      <c r="M70" s="62" t="s">
        <v>64</v>
      </c>
      <c r="N70" s="66"/>
    </row>
    <row r="71" ht="33.95" customHeight="1" spans="1:14">
      <c r="A71" s="48"/>
      <c r="B71" s="53"/>
      <c r="C71" s="43"/>
      <c r="D71" s="48"/>
      <c r="E71" s="54"/>
      <c r="F71" s="48"/>
      <c r="G71" s="48"/>
      <c r="H71" s="48"/>
      <c r="I71" s="71"/>
      <c r="J71" s="62" t="s">
        <v>65</v>
      </c>
      <c r="K71" s="62" t="s">
        <v>51</v>
      </c>
      <c r="L71" s="62" t="s">
        <v>176</v>
      </c>
      <c r="M71" s="62" t="s">
        <v>67</v>
      </c>
      <c r="N71" s="66"/>
    </row>
    <row r="72" ht="30" customHeight="1" spans="1:14">
      <c r="A72" s="55"/>
      <c r="B72" s="53"/>
      <c r="C72" s="43"/>
      <c r="D72" s="48"/>
      <c r="E72" s="54"/>
      <c r="F72" s="48"/>
      <c r="G72" s="48"/>
      <c r="H72" s="48"/>
      <c r="I72" s="71"/>
      <c r="J72" s="62" t="s">
        <v>68</v>
      </c>
      <c r="K72" s="62" t="s">
        <v>51</v>
      </c>
      <c r="L72" s="62" t="s">
        <v>177</v>
      </c>
      <c r="M72" s="62" t="s">
        <v>52</v>
      </c>
      <c r="N72" s="66"/>
    </row>
    <row r="73" ht="39" customHeight="1" spans="1:14">
      <c r="A73" s="48">
        <v>15</v>
      </c>
      <c r="B73" s="53" t="s">
        <v>31</v>
      </c>
      <c r="C73" s="43" t="s">
        <v>178</v>
      </c>
      <c r="D73" s="48" t="s">
        <v>179</v>
      </c>
      <c r="E73" s="54" t="s">
        <v>180</v>
      </c>
      <c r="F73" s="48" t="s">
        <v>51</v>
      </c>
      <c r="G73" s="48" t="s">
        <v>181</v>
      </c>
      <c r="H73" s="48" t="s">
        <v>182</v>
      </c>
      <c r="I73" s="71" t="s">
        <v>183</v>
      </c>
      <c r="J73" s="62" t="s">
        <v>55</v>
      </c>
      <c r="K73" s="62" t="s">
        <v>14</v>
      </c>
      <c r="L73" s="62" t="s">
        <v>184</v>
      </c>
      <c r="M73" s="62" t="s">
        <v>57</v>
      </c>
      <c r="N73" s="62" t="s">
        <v>58</v>
      </c>
    </row>
    <row r="74" ht="39" customHeight="1" spans="1:14">
      <c r="A74" s="48"/>
      <c r="B74" s="53"/>
      <c r="C74" s="43"/>
      <c r="D74" s="48"/>
      <c r="E74" s="54"/>
      <c r="F74" s="48"/>
      <c r="G74" s="48"/>
      <c r="H74" s="48"/>
      <c r="I74" s="71"/>
      <c r="J74" s="62" t="s">
        <v>59</v>
      </c>
      <c r="K74" s="62" t="s">
        <v>60</v>
      </c>
      <c r="L74" s="62" t="s">
        <v>185</v>
      </c>
      <c r="M74" s="62" t="s">
        <v>62</v>
      </c>
      <c r="N74" s="62" t="s">
        <v>58</v>
      </c>
    </row>
    <row r="75" ht="39" customHeight="1" spans="1:14">
      <c r="A75" s="48"/>
      <c r="B75" s="53"/>
      <c r="C75" s="43"/>
      <c r="D75" s="48"/>
      <c r="E75" s="54"/>
      <c r="F75" s="48"/>
      <c r="G75" s="48"/>
      <c r="H75" s="48"/>
      <c r="I75" s="71"/>
      <c r="J75" s="62" t="s">
        <v>15</v>
      </c>
      <c r="K75" s="62" t="s">
        <v>51</v>
      </c>
      <c r="L75" s="62" t="s">
        <v>186</v>
      </c>
      <c r="M75" s="62" t="s">
        <v>64</v>
      </c>
      <c r="N75" s="66"/>
    </row>
    <row r="76" ht="39" customHeight="1" spans="1:14">
      <c r="A76" s="48"/>
      <c r="B76" s="53"/>
      <c r="C76" s="43"/>
      <c r="D76" s="48"/>
      <c r="E76" s="54"/>
      <c r="F76" s="48"/>
      <c r="G76" s="48"/>
      <c r="H76" s="48"/>
      <c r="I76" s="71"/>
      <c r="J76" s="62" t="s">
        <v>65</v>
      </c>
      <c r="K76" s="62" t="s">
        <v>51</v>
      </c>
      <c r="L76" s="62" t="s">
        <v>187</v>
      </c>
      <c r="M76" s="62" t="s">
        <v>188</v>
      </c>
      <c r="N76" s="66"/>
    </row>
    <row r="77" ht="32.1" customHeight="1" spans="1:14">
      <c r="A77" s="55"/>
      <c r="B77" s="53"/>
      <c r="C77" s="43"/>
      <c r="D77" s="48"/>
      <c r="E77" s="54"/>
      <c r="F77" s="48"/>
      <c r="G77" s="48"/>
      <c r="H77" s="48"/>
      <c r="I77" s="71"/>
      <c r="J77" s="62" t="s">
        <v>68</v>
      </c>
      <c r="K77" s="62" t="s">
        <v>51</v>
      </c>
      <c r="L77" s="62" t="s">
        <v>189</v>
      </c>
      <c r="M77" s="62" t="s">
        <v>188</v>
      </c>
      <c r="N77" s="66"/>
    </row>
    <row r="78" ht="32.1" customHeight="1" spans="1:14">
      <c r="A78" s="48">
        <v>16</v>
      </c>
      <c r="B78" s="53"/>
      <c r="C78" s="43" t="s">
        <v>190</v>
      </c>
      <c r="D78" s="48" t="s">
        <v>179</v>
      </c>
      <c r="E78" s="71" t="s">
        <v>191</v>
      </c>
      <c r="F78" s="48" t="s">
        <v>51</v>
      </c>
      <c r="G78" s="48" t="s">
        <v>181</v>
      </c>
      <c r="H78" s="48" t="s">
        <v>182</v>
      </c>
      <c r="I78" s="54" t="s">
        <v>192</v>
      </c>
      <c r="J78" s="62" t="s">
        <v>55</v>
      </c>
      <c r="K78" s="62" t="s">
        <v>14</v>
      </c>
      <c r="L78" s="62" t="s">
        <v>184</v>
      </c>
      <c r="M78" s="62" t="s">
        <v>57</v>
      </c>
      <c r="N78" s="62" t="s">
        <v>58</v>
      </c>
    </row>
    <row r="79" ht="32.1" customHeight="1" spans="1:14">
      <c r="A79" s="48"/>
      <c r="B79" s="53"/>
      <c r="C79" s="43"/>
      <c r="D79" s="48"/>
      <c r="E79" s="71"/>
      <c r="F79" s="48"/>
      <c r="G79" s="48"/>
      <c r="H79" s="48"/>
      <c r="I79" s="54"/>
      <c r="J79" s="62" t="s">
        <v>59</v>
      </c>
      <c r="K79" s="62" t="s">
        <v>60</v>
      </c>
      <c r="L79" s="62" t="s">
        <v>185</v>
      </c>
      <c r="M79" s="62" t="s">
        <v>62</v>
      </c>
      <c r="N79" s="62" t="s">
        <v>58</v>
      </c>
    </row>
    <row r="80" ht="32.1" customHeight="1" spans="1:14">
      <c r="A80" s="48"/>
      <c r="B80" s="53"/>
      <c r="C80" s="43"/>
      <c r="D80" s="48"/>
      <c r="E80" s="71"/>
      <c r="F80" s="48"/>
      <c r="G80" s="48"/>
      <c r="H80" s="48"/>
      <c r="I80" s="54"/>
      <c r="J80" s="62" t="s">
        <v>15</v>
      </c>
      <c r="K80" s="62" t="s">
        <v>51</v>
      </c>
      <c r="L80" s="62" t="s">
        <v>186</v>
      </c>
      <c r="M80" s="62" t="s">
        <v>64</v>
      </c>
      <c r="N80" s="66"/>
    </row>
    <row r="81" ht="32.1" customHeight="1" spans="1:14">
      <c r="A81" s="48"/>
      <c r="B81" s="53"/>
      <c r="C81" s="43"/>
      <c r="D81" s="48"/>
      <c r="E81" s="71"/>
      <c r="F81" s="48"/>
      <c r="G81" s="48"/>
      <c r="H81" s="48"/>
      <c r="I81" s="54"/>
      <c r="J81" s="62" t="s">
        <v>65</v>
      </c>
      <c r="K81" s="62" t="s">
        <v>51</v>
      </c>
      <c r="L81" s="62" t="s">
        <v>187</v>
      </c>
      <c r="M81" s="62" t="s">
        <v>188</v>
      </c>
      <c r="N81" s="66"/>
    </row>
    <row r="82" ht="32.1" customHeight="1" spans="1:14">
      <c r="A82" s="55"/>
      <c r="B82" s="53"/>
      <c r="C82" s="43"/>
      <c r="D82" s="48"/>
      <c r="E82" s="71"/>
      <c r="F82" s="48"/>
      <c r="G82" s="48"/>
      <c r="H82" s="48"/>
      <c r="I82" s="54"/>
      <c r="J82" s="62" t="s">
        <v>68</v>
      </c>
      <c r="K82" s="62" t="s">
        <v>51</v>
      </c>
      <c r="L82" s="62" t="s">
        <v>189</v>
      </c>
      <c r="M82" s="62" t="s">
        <v>188</v>
      </c>
      <c r="N82" s="66"/>
    </row>
    <row r="83" ht="33" customHeight="1" spans="1:14">
      <c r="A83" s="48">
        <v>17</v>
      </c>
      <c r="B83" s="53" t="s">
        <v>39</v>
      </c>
      <c r="C83" s="43" t="s">
        <v>193</v>
      </c>
      <c r="D83" s="48">
        <v>2</v>
      </c>
      <c r="E83" s="54" t="s">
        <v>194</v>
      </c>
      <c r="F83" s="48" t="s">
        <v>51</v>
      </c>
      <c r="G83" s="48" t="s">
        <v>181</v>
      </c>
      <c r="H83" s="48" t="s">
        <v>195</v>
      </c>
      <c r="I83" s="54" t="s">
        <v>196</v>
      </c>
      <c r="J83" s="62" t="s">
        <v>55</v>
      </c>
      <c r="K83" s="62" t="s">
        <v>14</v>
      </c>
      <c r="L83" s="62" t="s">
        <v>197</v>
      </c>
      <c r="M83" s="62" t="s">
        <v>57</v>
      </c>
      <c r="N83" s="62" t="s">
        <v>58</v>
      </c>
    </row>
    <row r="84" ht="33" customHeight="1" spans="1:14">
      <c r="A84" s="48"/>
      <c r="B84" s="53"/>
      <c r="C84" s="43"/>
      <c r="D84" s="48"/>
      <c r="E84" s="54"/>
      <c r="F84" s="48"/>
      <c r="G84" s="48"/>
      <c r="H84" s="48"/>
      <c r="I84" s="54"/>
      <c r="J84" s="62" t="s">
        <v>59</v>
      </c>
      <c r="K84" s="62" t="s">
        <v>60</v>
      </c>
      <c r="L84" s="62" t="s">
        <v>198</v>
      </c>
      <c r="M84" s="62" t="s">
        <v>62</v>
      </c>
      <c r="N84" s="62" t="s">
        <v>58</v>
      </c>
    </row>
    <row r="85" ht="33" customHeight="1" spans="1:14">
      <c r="A85" s="48"/>
      <c r="B85" s="53"/>
      <c r="C85" s="43"/>
      <c r="D85" s="48"/>
      <c r="E85" s="54"/>
      <c r="F85" s="48"/>
      <c r="G85" s="48"/>
      <c r="H85" s="48"/>
      <c r="I85" s="54"/>
      <c r="J85" s="62" t="s">
        <v>15</v>
      </c>
      <c r="K85" s="62" t="s">
        <v>51</v>
      </c>
      <c r="L85" s="62" t="s">
        <v>199</v>
      </c>
      <c r="M85" s="62" t="s">
        <v>64</v>
      </c>
      <c r="N85" s="66"/>
    </row>
    <row r="86" ht="33" customHeight="1" spans="1:14">
      <c r="A86" s="48"/>
      <c r="B86" s="53"/>
      <c r="C86" s="43"/>
      <c r="D86" s="48"/>
      <c r="E86" s="54"/>
      <c r="F86" s="48"/>
      <c r="G86" s="48"/>
      <c r="H86" s="48"/>
      <c r="I86" s="54"/>
      <c r="J86" s="62" t="s">
        <v>65</v>
      </c>
      <c r="K86" s="62" t="s">
        <v>51</v>
      </c>
      <c r="L86" s="62" t="s">
        <v>200</v>
      </c>
      <c r="M86" s="62" t="s">
        <v>67</v>
      </c>
      <c r="N86" s="66"/>
    </row>
    <row r="87" ht="30.95" customHeight="1" spans="1:14">
      <c r="A87" s="55"/>
      <c r="B87" s="53"/>
      <c r="C87" s="43"/>
      <c r="D87" s="48"/>
      <c r="E87" s="54"/>
      <c r="F87" s="48"/>
      <c r="G87" s="48"/>
      <c r="H87" s="48"/>
      <c r="I87" s="54"/>
      <c r="J87" s="62" t="s">
        <v>68</v>
      </c>
      <c r="K87" s="62" t="s">
        <v>51</v>
      </c>
      <c r="L87" s="62" t="s">
        <v>189</v>
      </c>
      <c r="M87" s="62" t="s">
        <v>67</v>
      </c>
      <c r="N87" s="66"/>
    </row>
    <row r="88" ht="30.95" customHeight="1" spans="1:14">
      <c r="A88" s="48">
        <v>18</v>
      </c>
      <c r="B88" s="53"/>
      <c r="C88" s="43" t="s">
        <v>201</v>
      </c>
      <c r="D88" s="48">
        <v>3</v>
      </c>
      <c r="E88" s="54" t="s">
        <v>202</v>
      </c>
      <c r="F88" s="48" t="s">
        <v>51</v>
      </c>
      <c r="G88" s="48" t="s">
        <v>181</v>
      </c>
      <c r="H88" s="48" t="s">
        <v>203</v>
      </c>
      <c r="I88" s="54" t="s">
        <v>204</v>
      </c>
      <c r="J88" s="62" t="s">
        <v>55</v>
      </c>
      <c r="K88" s="62" t="s">
        <v>14</v>
      </c>
      <c r="L88" s="62" t="s">
        <v>205</v>
      </c>
      <c r="M88" s="62" t="s">
        <v>206</v>
      </c>
      <c r="N88" s="62" t="s">
        <v>58</v>
      </c>
    </row>
    <row r="89" ht="36" customHeight="1" spans="1:14">
      <c r="A89" s="48"/>
      <c r="B89" s="53"/>
      <c r="C89" s="43"/>
      <c r="D89" s="48"/>
      <c r="E89" s="54"/>
      <c r="F89" s="48"/>
      <c r="G89" s="48"/>
      <c r="H89" s="48"/>
      <c r="I89" s="54"/>
      <c r="J89" s="62" t="s">
        <v>59</v>
      </c>
      <c r="K89" s="62" t="s">
        <v>60</v>
      </c>
      <c r="L89" s="62" t="s">
        <v>207</v>
      </c>
      <c r="M89" s="62" t="s">
        <v>208</v>
      </c>
      <c r="N89" s="62" t="s">
        <v>58</v>
      </c>
    </row>
    <row r="90" ht="30.95" customHeight="1" spans="1:14">
      <c r="A90" s="48"/>
      <c r="B90" s="53"/>
      <c r="C90" s="43"/>
      <c r="D90" s="48"/>
      <c r="E90" s="54"/>
      <c r="F90" s="48"/>
      <c r="G90" s="48"/>
      <c r="H90" s="48"/>
      <c r="I90" s="54"/>
      <c r="J90" s="62" t="s">
        <v>15</v>
      </c>
      <c r="K90" s="62" t="s">
        <v>51</v>
      </c>
      <c r="L90" s="62" t="s">
        <v>209</v>
      </c>
      <c r="M90" s="62" t="s">
        <v>210</v>
      </c>
      <c r="N90" s="66"/>
    </row>
    <row r="91" ht="30.95" customHeight="1" spans="1:14">
      <c r="A91" s="48"/>
      <c r="B91" s="53"/>
      <c r="C91" s="43"/>
      <c r="D91" s="48"/>
      <c r="E91" s="54"/>
      <c r="F91" s="48"/>
      <c r="G91" s="48"/>
      <c r="H91" s="48"/>
      <c r="I91" s="54"/>
      <c r="J91" s="62" t="s">
        <v>65</v>
      </c>
      <c r="K91" s="62" t="s">
        <v>51</v>
      </c>
      <c r="L91" s="62" t="s">
        <v>211</v>
      </c>
      <c r="M91" s="62" t="s">
        <v>212</v>
      </c>
      <c r="N91" s="66"/>
    </row>
    <row r="92" ht="42" customHeight="1" spans="1:297">
      <c r="A92" s="55"/>
      <c r="B92" s="53"/>
      <c r="C92" s="43"/>
      <c r="D92" s="48"/>
      <c r="E92" s="54"/>
      <c r="F92" s="48"/>
      <c r="G92" s="48"/>
      <c r="H92" s="48"/>
      <c r="I92" s="54"/>
      <c r="J92" s="62" t="s">
        <v>68</v>
      </c>
      <c r="K92" s="62" t="s">
        <v>51</v>
      </c>
      <c r="L92" s="62" t="s">
        <v>213</v>
      </c>
      <c r="M92" s="62" t="s">
        <v>67</v>
      </c>
      <c r="N92" s="66"/>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row>
    <row r="93" spans="1:14">
      <c r="A93" s="66"/>
      <c r="B93" s="72"/>
      <c r="C93" s="73"/>
      <c r="D93" s="72">
        <f>13+4+7+10+5</f>
        <v>39</v>
      </c>
      <c r="E93" s="72"/>
      <c r="F93" s="72"/>
      <c r="G93" s="72"/>
      <c r="H93" s="72"/>
      <c r="I93" s="66"/>
      <c r="J93" s="66"/>
      <c r="K93" s="66"/>
      <c r="L93" s="66"/>
      <c r="M93" s="66"/>
      <c r="N93" s="66"/>
    </row>
    <row r="94" spans="5:5">
      <c r="E94" s="4"/>
    </row>
    <row r="95" spans="5:5">
      <c r="E95" s="4"/>
    </row>
    <row r="96" spans="5:5">
      <c r="E96" s="4"/>
    </row>
    <row r="97" spans="5:5">
      <c r="E97" s="4"/>
    </row>
    <row r="98" spans="5:5">
      <c r="E98" s="4"/>
    </row>
    <row r="99" spans="5:5">
      <c r="E99" s="4"/>
    </row>
    <row r="100" spans="5:5">
      <c r="E100" s="4"/>
    </row>
    <row r="101" spans="5:5">
      <c r="E101" s="4"/>
    </row>
  </sheetData>
  <mergeCells count="157">
    <mergeCell ref="F3:H3"/>
    <mergeCell ref="J3:N3"/>
    <mergeCell ref="A3:A4"/>
    <mergeCell ref="A5:A9"/>
    <mergeCell ref="A10:A14"/>
    <mergeCell ref="A15:A19"/>
    <mergeCell ref="A20:A24"/>
    <mergeCell ref="A25:A29"/>
    <mergeCell ref="A30:A34"/>
    <mergeCell ref="A35:A39"/>
    <mergeCell ref="A40:A44"/>
    <mergeCell ref="A45:A49"/>
    <mergeCell ref="A50:A52"/>
    <mergeCell ref="A53:A57"/>
    <mergeCell ref="A58:A62"/>
    <mergeCell ref="A63:A67"/>
    <mergeCell ref="A68:A72"/>
    <mergeCell ref="A73:A77"/>
    <mergeCell ref="A78:A82"/>
    <mergeCell ref="A83:A87"/>
    <mergeCell ref="A88:A92"/>
    <mergeCell ref="B5:B44"/>
    <mergeCell ref="B45:B52"/>
    <mergeCell ref="B53:B72"/>
    <mergeCell ref="B73:B82"/>
    <mergeCell ref="B83:B92"/>
    <mergeCell ref="C5:C9"/>
    <mergeCell ref="C10:C14"/>
    <mergeCell ref="C15:C19"/>
    <mergeCell ref="C20:C24"/>
    <mergeCell ref="C25:C29"/>
    <mergeCell ref="C30:C34"/>
    <mergeCell ref="C35:C39"/>
    <mergeCell ref="C40:C44"/>
    <mergeCell ref="C45:C49"/>
    <mergeCell ref="C50:C52"/>
    <mergeCell ref="C53:C57"/>
    <mergeCell ref="C58:C62"/>
    <mergeCell ref="C63:C67"/>
    <mergeCell ref="C68:C72"/>
    <mergeCell ref="C73:C77"/>
    <mergeCell ref="C78:C82"/>
    <mergeCell ref="C83:C87"/>
    <mergeCell ref="C88:C92"/>
    <mergeCell ref="D3:D4"/>
    <mergeCell ref="D5:D9"/>
    <mergeCell ref="D10:D14"/>
    <mergeCell ref="D15:D19"/>
    <mergeCell ref="D20:D24"/>
    <mergeCell ref="D25:D29"/>
    <mergeCell ref="D30:D34"/>
    <mergeCell ref="D35:D39"/>
    <mergeCell ref="D40:D44"/>
    <mergeCell ref="D45:D49"/>
    <mergeCell ref="D50:D52"/>
    <mergeCell ref="D53:D57"/>
    <mergeCell ref="D58:D62"/>
    <mergeCell ref="D63:D67"/>
    <mergeCell ref="D68:D72"/>
    <mergeCell ref="D73:D77"/>
    <mergeCell ref="D78:D82"/>
    <mergeCell ref="D83:D87"/>
    <mergeCell ref="D88:D92"/>
    <mergeCell ref="E3:E4"/>
    <mergeCell ref="E5:E9"/>
    <mergeCell ref="E10:E14"/>
    <mergeCell ref="E15:E19"/>
    <mergeCell ref="E20:E24"/>
    <mergeCell ref="E25:E29"/>
    <mergeCell ref="E30:E34"/>
    <mergeCell ref="E35:E39"/>
    <mergeCell ref="E40:E44"/>
    <mergeCell ref="E45:E49"/>
    <mergeCell ref="E50:E52"/>
    <mergeCell ref="E53:E57"/>
    <mergeCell ref="E58:E62"/>
    <mergeCell ref="E63:E67"/>
    <mergeCell ref="E68:E72"/>
    <mergeCell ref="E73:E77"/>
    <mergeCell ref="E78:E82"/>
    <mergeCell ref="E83:E87"/>
    <mergeCell ref="E88:E92"/>
    <mergeCell ref="F5:F9"/>
    <mergeCell ref="F10:F14"/>
    <mergeCell ref="F15:F19"/>
    <mergeCell ref="F20:F24"/>
    <mergeCell ref="F25:F29"/>
    <mergeCell ref="F30:F34"/>
    <mergeCell ref="F35:F39"/>
    <mergeCell ref="F40:F44"/>
    <mergeCell ref="F45:F49"/>
    <mergeCell ref="F50:F52"/>
    <mergeCell ref="F53:F57"/>
    <mergeCell ref="F58:F62"/>
    <mergeCell ref="F63:F67"/>
    <mergeCell ref="F68:F72"/>
    <mergeCell ref="F73:F77"/>
    <mergeCell ref="F78:F82"/>
    <mergeCell ref="F83:F87"/>
    <mergeCell ref="F88:F92"/>
    <mergeCell ref="G5:G9"/>
    <mergeCell ref="G10:G14"/>
    <mergeCell ref="G15:G19"/>
    <mergeCell ref="G20:G24"/>
    <mergeCell ref="G25:G29"/>
    <mergeCell ref="G30:G34"/>
    <mergeCell ref="G35:G39"/>
    <mergeCell ref="G40:G44"/>
    <mergeCell ref="G45:G49"/>
    <mergeCell ref="G50:G52"/>
    <mergeCell ref="G53:G57"/>
    <mergeCell ref="G58:G62"/>
    <mergeCell ref="G63:G67"/>
    <mergeCell ref="G68:G72"/>
    <mergeCell ref="G73:G77"/>
    <mergeCell ref="G78:G82"/>
    <mergeCell ref="G83:G87"/>
    <mergeCell ref="G88:G92"/>
    <mergeCell ref="H5:H9"/>
    <mergeCell ref="H10:H14"/>
    <mergeCell ref="H15:H19"/>
    <mergeCell ref="H20:H24"/>
    <mergeCell ref="H25:H29"/>
    <mergeCell ref="H30:H34"/>
    <mergeCell ref="H35:H39"/>
    <mergeCell ref="H40:H44"/>
    <mergeCell ref="H45:H49"/>
    <mergeCell ref="H50:H52"/>
    <mergeCell ref="H53:H57"/>
    <mergeCell ref="H58:H62"/>
    <mergeCell ref="H63:H67"/>
    <mergeCell ref="H68:H72"/>
    <mergeCell ref="H73:H77"/>
    <mergeCell ref="H78:H82"/>
    <mergeCell ref="H83:H87"/>
    <mergeCell ref="H88:H92"/>
    <mergeCell ref="I3:I4"/>
    <mergeCell ref="I5:I9"/>
    <mergeCell ref="I10:I14"/>
    <mergeCell ref="I15:I19"/>
    <mergeCell ref="I20:I24"/>
    <mergeCell ref="I25:I29"/>
    <mergeCell ref="I30:I34"/>
    <mergeCell ref="I35:I39"/>
    <mergeCell ref="I40:I44"/>
    <mergeCell ref="I45:I49"/>
    <mergeCell ref="I50:I52"/>
    <mergeCell ref="I53:I57"/>
    <mergeCell ref="I58:I62"/>
    <mergeCell ref="I63:I67"/>
    <mergeCell ref="I68:I72"/>
    <mergeCell ref="I73:I77"/>
    <mergeCell ref="I78:I82"/>
    <mergeCell ref="I83:I87"/>
    <mergeCell ref="I88:I92"/>
    <mergeCell ref="B3:C4"/>
    <mergeCell ref="A1:N2"/>
  </mergeCells>
  <pageMargins left="0.75" right="0.75" top="1" bottom="1" header="0.5" footer="0.5"/>
  <pageSetup paperSize="9" scale="60"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zoomScale="70" zoomScaleNormal="70" workbookViewId="0">
      <selection activeCell="F7" sqref="F7:F8"/>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2</v>
      </c>
      <c r="E7" s="54" t="s">
        <v>220</v>
      </c>
      <c r="F7" s="48" t="s">
        <v>51</v>
      </c>
      <c r="G7" s="48" t="s">
        <v>221</v>
      </c>
      <c r="H7" s="48" t="s">
        <v>34</v>
      </c>
      <c r="I7" s="54" t="s">
        <v>222</v>
      </c>
      <c r="J7" s="62" t="s">
        <v>59</v>
      </c>
      <c r="K7" s="62" t="s">
        <v>51</v>
      </c>
      <c r="L7" s="62" t="s">
        <v>186</v>
      </c>
      <c r="M7" s="62" t="s">
        <v>64</v>
      </c>
      <c r="N7" s="62" t="s">
        <v>58</v>
      </c>
    </row>
    <row r="8" s="2" customFormat="1" ht="105.95"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8.95"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229</v>
      </c>
      <c r="F11" s="48" t="s">
        <v>226</v>
      </c>
      <c r="G11" s="48" t="s">
        <v>52</v>
      </c>
      <c r="H11" s="48" t="s">
        <v>230</v>
      </c>
      <c r="I11" s="54" t="s">
        <v>231</v>
      </c>
      <c r="J11" s="65"/>
      <c r="K11" s="65"/>
      <c r="L11" s="65"/>
      <c r="M11" s="65"/>
      <c r="N11" s="66"/>
    </row>
    <row r="12" ht="132.95" customHeight="1" spans="1:14">
      <c r="A12" s="55">
        <v>5</v>
      </c>
      <c r="B12" s="53"/>
      <c r="C12" s="43" t="s">
        <v>232</v>
      </c>
      <c r="D12" s="48">
        <v>4</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242</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63" customHeight="1" spans="1:14">
      <c r="A20" s="55">
        <v>9</v>
      </c>
      <c r="B20" s="53"/>
      <c r="C20" s="43" t="s">
        <v>247</v>
      </c>
      <c r="D20" s="48">
        <v>1</v>
      </c>
      <c r="E20" s="54" t="s">
        <v>248</v>
      </c>
      <c r="F20" s="48" t="s">
        <v>226</v>
      </c>
      <c r="G20" s="48" t="s">
        <v>221</v>
      </c>
      <c r="H20" s="48" t="s">
        <v>34</v>
      </c>
      <c r="I20" s="56" t="s">
        <v>249</v>
      </c>
      <c r="J20" s="62" t="s">
        <v>59</v>
      </c>
      <c r="K20" s="62" t="s">
        <v>51</v>
      </c>
      <c r="L20" s="62" t="s">
        <v>187</v>
      </c>
      <c r="M20" s="62" t="s">
        <v>246</v>
      </c>
      <c r="N20" s="62" t="s">
        <v>58</v>
      </c>
    </row>
    <row r="21" ht="72.95" customHeight="1" spans="1:14">
      <c r="A21" s="55"/>
      <c r="B21" s="53"/>
      <c r="C21" s="43"/>
      <c r="D21" s="48"/>
      <c r="E21" s="54"/>
      <c r="F21" s="48"/>
      <c r="G21" s="48"/>
      <c r="H21" s="48"/>
      <c r="I21" s="56"/>
      <c r="J21" s="62" t="s">
        <v>15</v>
      </c>
      <c r="K21" s="62" t="s">
        <v>226</v>
      </c>
      <c r="L21" s="62" t="s">
        <v>189</v>
      </c>
      <c r="M21" s="62"/>
      <c r="N21" s="64"/>
    </row>
    <row r="22" ht="72" customHeight="1" spans="1:14">
      <c r="A22" s="48">
        <v>10</v>
      </c>
      <c r="B22" s="53"/>
      <c r="C22" s="43" t="s">
        <v>250</v>
      </c>
      <c r="D22" s="48">
        <v>4</v>
      </c>
      <c r="E22" s="54" t="s">
        <v>251</v>
      </c>
      <c r="F22" s="48" t="s">
        <v>226</v>
      </c>
      <c r="G22" s="48" t="s">
        <v>221</v>
      </c>
      <c r="H22" s="48" t="s">
        <v>252</v>
      </c>
      <c r="I22" s="54" t="s">
        <v>253</v>
      </c>
      <c r="J22" s="62" t="s">
        <v>59</v>
      </c>
      <c r="K22" s="62" t="s">
        <v>51</v>
      </c>
      <c r="L22" s="62" t="s">
        <v>187</v>
      </c>
      <c r="M22" s="62" t="s">
        <v>254</v>
      </c>
      <c r="N22" s="62" t="s">
        <v>58</v>
      </c>
    </row>
    <row r="23" ht="80.1" customHeight="1" spans="1:14">
      <c r="A23" s="55"/>
      <c r="B23" s="53"/>
      <c r="C23" s="43"/>
      <c r="D23" s="48"/>
      <c r="E23" s="54"/>
      <c r="F23" s="48"/>
      <c r="G23" s="48"/>
      <c r="H23" s="48"/>
      <c r="I23" s="54"/>
      <c r="J23" s="62" t="s">
        <v>15</v>
      </c>
      <c r="K23" s="62" t="s">
        <v>226</v>
      </c>
      <c r="L23" s="63"/>
      <c r="M23" s="62" t="s">
        <v>223</v>
      </c>
      <c r="N23" s="64"/>
    </row>
    <row r="24" ht="80.1" customHeight="1" spans="1:14">
      <c r="A24" s="48">
        <v>11</v>
      </c>
      <c r="B24" s="53"/>
      <c r="C24" s="43" t="s">
        <v>255</v>
      </c>
      <c r="D24" s="48">
        <v>4</v>
      </c>
      <c r="E24" s="54" t="s">
        <v>256</v>
      </c>
      <c r="F24" s="48" t="s">
        <v>226</v>
      </c>
      <c r="G24" s="48" t="s">
        <v>221</v>
      </c>
      <c r="H24" s="48" t="s">
        <v>252</v>
      </c>
      <c r="I24" s="54" t="s">
        <v>257</v>
      </c>
      <c r="J24" s="62" t="s">
        <v>59</v>
      </c>
      <c r="K24" s="62" t="s">
        <v>51</v>
      </c>
      <c r="L24" s="62" t="s">
        <v>187</v>
      </c>
      <c r="M24" s="62" t="s">
        <v>254</v>
      </c>
      <c r="N24" s="62" t="s">
        <v>58</v>
      </c>
    </row>
    <row r="25" ht="81.95" customHeight="1" spans="1:14">
      <c r="A25" s="55"/>
      <c r="B25" s="53"/>
      <c r="C25" s="43"/>
      <c r="D25" s="48"/>
      <c r="E25" s="54"/>
      <c r="F25" s="48"/>
      <c r="G25" s="48"/>
      <c r="H25" s="48"/>
      <c r="I25" s="54"/>
      <c r="J25" s="62" t="s">
        <v>15</v>
      </c>
      <c r="K25" s="62" t="s">
        <v>226</v>
      </c>
      <c r="L25" s="62"/>
      <c r="M25" s="62" t="s">
        <v>223</v>
      </c>
      <c r="N25" s="64"/>
    </row>
    <row r="26" ht="81.95" customHeight="1" spans="1:14">
      <c r="A26" s="48">
        <v>12</v>
      </c>
      <c r="B26" s="53"/>
      <c r="C26" s="43" t="s">
        <v>258</v>
      </c>
      <c r="D26" s="48">
        <v>4</v>
      </c>
      <c r="E26" s="54" t="s">
        <v>259</v>
      </c>
      <c r="F26" s="48" t="s">
        <v>260</v>
      </c>
      <c r="G26" s="48" t="s">
        <v>261</v>
      </c>
      <c r="H26" s="48" t="s">
        <v>252</v>
      </c>
      <c r="I26" s="54" t="s">
        <v>262</v>
      </c>
      <c r="J26" s="62" t="s">
        <v>59</v>
      </c>
      <c r="K26" s="62" t="s">
        <v>263</v>
      </c>
      <c r="L26" s="62" t="s">
        <v>189</v>
      </c>
      <c r="M26" s="62" t="s">
        <v>223</v>
      </c>
      <c r="N26" s="62" t="s">
        <v>58</v>
      </c>
    </row>
    <row r="27" ht="93" customHeight="1" spans="1:14">
      <c r="A27" s="55"/>
      <c r="B27" s="53"/>
      <c r="C27" s="43"/>
      <c r="D27" s="48"/>
      <c r="E27" s="54"/>
      <c r="F27" s="48"/>
      <c r="G27" s="48"/>
      <c r="H27" s="48"/>
      <c r="I27" s="54"/>
      <c r="J27" s="62" t="s">
        <v>15</v>
      </c>
      <c r="K27" s="62" t="s">
        <v>264</v>
      </c>
      <c r="L27" s="63"/>
      <c r="M27" s="62" t="s">
        <v>265</v>
      </c>
      <c r="N27" s="64"/>
    </row>
    <row r="28" ht="72" customHeight="1" spans="1:14">
      <c r="A28" s="48">
        <v>13</v>
      </c>
      <c r="B28" s="53"/>
      <c r="C28" s="43" t="s">
        <v>266</v>
      </c>
      <c r="D28" s="48">
        <v>32</v>
      </c>
      <c r="E28" s="56" t="s">
        <v>267</v>
      </c>
      <c r="F28" s="48" t="s">
        <v>226</v>
      </c>
      <c r="G28" s="48" t="s">
        <v>268</v>
      </c>
      <c r="H28" s="48" t="s">
        <v>252</v>
      </c>
      <c r="I28" s="54" t="s">
        <v>269</v>
      </c>
      <c r="J28" s="62" t="s">
        <v>59</v>
      </c>
      <c r="K28" s="62" t="s">
        <v>226</v>
      </c>
      <c r="L28" s="62" t="s">
        <v>189</v>
      </c>
      <c r="M28" s="62" t="s">
        <v>270</v>
      </c>
      <c r="N28" s="62" t="s">
        <v>58</v>
      </c>
    </row>
    <row r="29" ht="72" customHeight="1" spans="1:14">
      <c r="A29" s="48"/>
      <c r="B29" s="53"/>
      <c r="C29" s="43"/>
      <c r="D29" s="48"/>
      <c r="E29" s="56"/>
      <c r="F29" s="48"/>
      <c r="G29" s="48"/>
      <c r="H29" s="48"/>
      <c r="I29" s="54"/>
      <c r="J29" s="62" t="s">
        <v>15</v>
      </c>
      <c r="K29" s="62" t="s">
        <v>263</v>
      </c>
      <c r="L29" s="62" t="s">
        <v>271</v>
      </c>
      <c r="M29" s="62" t="s">
        <v>52</v>
      </c>
      <c r="N29" s="63"/>
    </row>
    <row r="30" ht="75" customHeight="1" spans="1:14">
      <c r="A30" s="55"/>
      <c r="B30" s="53"/>
      <c r="C30" s="43"/>
      <c r="D30" s="48"/>
      <c r="E30" s="56"/>
      <c r="F30" s="48"/>
      <c r="G30" s="48"/>
      <c r="H30" s="48"/>
      <c r="I30" s="54"/>
      <c r="J30" s="63"/>
      <c r="K30" s="62" t="s">
        <v>226</v>
      </c>
      <c r="L30" s="62" t="s">
        <v>272</v>
      </c>
      <c r="M30" s="62" t="s">
        <v>265</v>
      </c>
      <c r="N30" s="63"/>
    </row>
    <row r="31" ht="57.95" customHeight="1" spans="1:14">
      <c r="A31" s="48">
        <v>14</v>
      </c>
      <c r="B31" s="53"/>
      <c r="C31" s="43" t="s">
        <v>273</v>
      </c>
      <c r="D31" s="48">
        <v>2</v>
      </c>
      <c r="E31" s="58" t="s">
        <v>274</v>
      </c>
      <c r="F31" s="55" t="s">
        <v>275</v>
      </c>
      <c r="G31" s="55" t="s">
        <v>276</v>
      </c>
      <c r="H31" s="48" t="s">
        <v>277</v>
      </c>
      <c r="I31" s="54" t="s">
        <v>278</v>
      </c>
      <c r="J31" s="62" t="s">
        <v>279</v>
      </c>
      <c r="K31" s="62" t="s">
        <v>275</v>
      </c>
      <c r="L31" s="67" t="s">
        <v>280</v>
      </c>
      <c r="M31" s="68" t="s">
        <v>281</v>
      </c>
      <c r="N31" s="63"/>
    </row>
    <row r="32" ht="54.95" customHeight="1" spans="1:14">
      <c r="A32" s="48"/>
      <c r="B32" s="53"/>
      <c r="C32" s="43"/>
      <c r="D32" s="48"/>
      <c r="E32" s="58"/>
      <c r="F32" s="55"/>
      <c r="G32" s="55"/>
      <c r="H32" s="48"/>
      <c r="I32" s="54"/>
      <c r="J32" s="62" t="s">
        <v>282</v>
      </c>
      <c r="K32" s="62" t="s">
        <v>275</v>
      </c>
      <c r="L32" s="67" t="s">
        <v>283</v>
      </c>
      <c r="M32" s="68" t="s">
        <v>281</v>
      </c>
      <c r="N32" s="63"/>
    </row>
    <row r="33" ht="45" customHeight="1" spans="1:14">
      <c r="A33" s="48"/>
      <c r="B33" s="53"/>
      <c r="C33" s="43"/>
      <c r="D33" s="48"/>
      <c r="E33" s="58"/>
      <c r="F33" s="55"/>
      <c r="G33" s="55"/>
      <c r="H33" s="48"/>
      <c r="I33" s="54"/>
      <c r="J33" s="62" t="s">
        <v>284</v>
      </c>
      <c r="K33" s="62" t="s">
        <v>275</v>
      </c>
      <c r="L33" s="67" t="s">
        <v>285</v>
      </c>
      <c r="M33" s="68" t="s">
        <v>281</v>
      </c>
      <c r="N33" s="63"/>
    </row>
    <row r="34" ht="45.95" customHeight="1" spans="1:14">
      <c r="A34" s="55"/>
      <c r="B34" s="53"/>
      <c r="C34" s="43"/>
      <c r="D34" s="48"/>
      <c r="E34" s="58"/>
      <c r="F34" s="55"/>
      <c r="G34" s="55"/>
      <c r="H34" s="48"/>
      <c r="I34" s="54"/>
      <c r="J34" s="62" t="s">
        <v>286</v>
      </c>
      <c r="K34" s="62" t="s">
        <v>275</v>
      </c>
      <c r="L34" s="67" t="s">
        <v>287</v>
      </c>
      <c r="M34" s="68" t="s">
        <v>281</v>
      </c>
      <c r="N34" s="63"/>
    </row>
    <row r="35" ht="48" customHeight="1" spans="1:14">
      <c r="A35" s="48">
        <v>15</v>
      </c>
      <c r="B35" s="53"/>
      <c r="C35" s="43" t="s">
        <v>288</v>
      </c>
      <c r="D35" s="48">
        <v>96</v>
      </c>
      <c r="E35" s="54" t="s">
        <v>289</v>
      </c>
      <c r="F35" s="48" t="s">
        <v>275</v>
      </c>
      <c r="G35" s="48" t="s">
        <v>52</v>
      </c>
      <c r="H35" s="48" t="s">
        <v>52</v>
      </c>
      <c r="I35" s="54" t="s">
        <v>290</v>
      </c>
      <c r="J35" s="62" t="s">
        <v>59</v>
      </c>
      <c r="K35" s="62" t="s">
        <v>226</v>
      </c>
      <c r="L35" s="62" t="s">
        <v>189</v>
      </c>
      <c r="M35" s="62" t="s">
        <v>291</v>
      </c>
      <c r="N35" s="62" t="s">
        <v>58</v>
      </c>
    </row>
    <row r="36" ht="65.1" customHeight="1" spans="1:14">
      <c r="A36" s="55"/>
      <c r="B36" s="53"/>
      <c r="C36" s="43"/>
      <c r="D36" s="48"/>
      <c r="E36" s="54"/>
      <c r="F36" s="48"/>
      <c r="G36" s="48"/>
      <c r="H36" s="48"/>
      <c r="I36" s="54"/>
      <c r="J36" s="62" t="s">
        <v>15</v>
      </c>
      <c r="K36" s="62" t="s">
        <v>275</v>
      </c>
      <c r="L36" s="62" t="s">
        <v>52</v>
      </c>
      <c r="M36" s="62" t="s">
        <v>52</v>
      </c>
      <c r="N36" s="62"/>
    </row>
    <row r="37" spans="1:14">
      <c r="A37" s="59"/>
      <c r="B37" s="60"/>
      <c r="C37" s="61"/>
      <c r="D37" s="60">
        <f>SUM(D5:D36)</f>
        <v>155</v>
      </c>
      <c r="E37" s="59"/>
      <c r="F37" s="60"/>
      <c r="G37" s="60"/>
      <c r="H37" s="60"/>
      <c r="I37" s="59"/>
      <c r="J37" s="59"/>
      <c r="K37" s="59"/>
      <c r="L37" s="59"/>
      <c r="M37" s="59"/>
      <c r="N37" s="59"/>
    </row>
    <row r="38" spans="3:5">
      <c r="C38" s="4"/>
      <c r="E38" s="4"/>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sheetData>
  <mergeCells count="114">
    <mergeCell ref="F3:H3"/>
    <mergeCell ref="J3:N3"/>
    <mergeCell ref="B38:E38"/>
    <mergeCell ref="A3:A4"/>
    <mergeCell ref="A5:A6"/>
    <mergeCell ref="A7:A8"/>
    <mergeCell ref="A9:A10"/>
    <mergeCell ref="A14:A16"/>
    <mergeCell ref="A17:A19"/>
    <mergeCell ref="A20:A21"/>
    <mergeCell ref="A22:A23"/>
    <mergeCell ref="A24:A25"/>
    <mergeCell ref="A26:A27"/>
    <mergeCell ref="A28:A30"/>
    <mergeCell ref="A31:A34"/>
    <mergeCell ref="A35:A36"/>
    <mergeCell ref="B5:B36"/>
    <mergeCell ref="C5:C6"/>
    <mergeCell ref="C7:C8"/>
    <mergeCell ref="C9:C10"/>
    <mergeCell ref="C14:C16"/>
    <mergeCell ref="C17:C19"/>
    <mergeCell ref="C20:C21"/>
    <mergeCell ref="C22:C23"/>
    <mergeCell ref="C24:C25"/>
    <mergeCell ref="C26:C27"/>
    <mergeCell ref="C28:C30"/>
    <mergeCell ref="C31:C34"/>
    <mergeCell ref="C35:C36"/>
    <mergeCell ref="D3:D4"/>
    <mergeCell ref="D5:D6"/>
    <mergeCell ref="D7:D8"/>
    <mergeCell ref="D9:D10"/>
    <mergeCell ref="D14:D16"/>
    <mergeCell ref="D17:D19"/>
    <mergeCell ref="D20:D21"/>
    <mergeCell ref="D22:D23"/>
    <mergeCell ref="D24:D25"/>
    <mergeCell ref="D26:D27"/>
    <mergeCell ref="D28:D30"/>
    <mergeCell ref="D31:D34"/>
    <mergeCell ref="D35:D36"/>
    <mergeCell ref="E3:E4"/>
    <mergeCell ref="E5:E6"/>
    <mergeCell ref="E7:E8"/>
    <mergeCell ref="E9:E10"/>
    <mergeCell ref="E14:E16"/>
    <mergeCell ref="E17:E19"/>
    <mergeCell ref="E20:E21"/>
    <mergeCell ref="E22:E23"/>
    <mergeCell ref="E24:E25"/>
    <mergeCell ref="E26:E27"/>
    <mergeCell ref="E28:E30"/>
    <mergeCell ref="E31:E34"/>
    <mergeCell ref="E35:E36"/>
    <mergeCell ref="F5:F6"/>
    <mergeCell ref="F7:F8"/>
    <mergeCell ref="F9:F10"/>
    <mergeCell ref="F14:F16"/>
    <mergeCell ref="F17:F19"/>
    <mergeCell ref="F20:F21"/>
    <mergeCell ref="F22:F23"/>
    <mergeCell ref="F24:F25"/>
    <mergeCell ref="F26:F27"/>
    <mergeCell ref="F28:F30"/>
    <mergeCell ref="F31:F34"/>
    <mergeCell ref="F35:F36"/>
    <mergeCell ref="G5:G6"/>
    <mergeCell ref="G7:G8"/>
    <mergeCell ref="G9:G10"/>
    <mergeCell ref="G14:G16"/>
    <mergeCell ref="G17:G19"/>
    <mergeCell ref="G20:G21"/>
    <mergeCell ref="G22:G23"/>
    <mergeCell ref="G24:G25"/>
    <mergeCell ref="G26:G27"/>
    <mergeCell ref="G28:G30"/>
    <mergeCell ref="G31:G34"/>
    <mergeCell ref="G35:G36"/>
    <mergeCell ref="H5:H6"/>
    <mergeCell ref="H7:H8"/>
    <mergeCell ref="H9:H10"/>
    <mergeCell ref="H14:H16"/>
    <mergeCell ref="H17:H19"/>
    <mergeCell ref="H20:H21"/>
    <mergeCell ref="H22:H23"/>
    <mergeCell ref="H24:H25"/>
    <mergeCell ref="H26:H27"/>
    <mergeCell ref="H28:H30"/>
    <mergeCell ref="H31:H34"/>
    <mergeCell ref="H35:H36"/>
    <mergeCell ref="I3:I4"/>
    <mergeCell ref="I5:I6"/>
    <mergeCell ref="I7:I8"/>
    <mergeCell ref="I9:I10"/>
    <mergeCell ref="I14:I16"/>
    <mergeCell ref="I17:I19"/>
    <mergeCell ref="I20:I21"/>
    <mergeCell ref="I22:I23"/>
    <mergeCell ref="I24:I25"/>
    <mergeCell ref="I26:I27"/>
    <mergeCell ref="I28:I30"/>
    <mergeCell ref="I31:I34"/>
    <mergeCell ref="I35:I36"/>
    <mergeCell ref="J29:J30"/>
    <mergeCell ref="K5:K6"/>
    <mergeCell ref="L5:L6"/>
    <mergeCell ref="L7:L8"/>
    <mergeCell ref="L22:L23"/>
    <mergeCell ref="L24:L25"/>
    <mergeCell ref="L26:L27"/>
    <mergeCell ref="M20:M21"/>
    <mergeCell ref="B3:C4"/>
    <mergeCell ref="A1:N2"/>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zoomScale="70" zoomScaleNormal="70" workbookViewId="0">
      <selection activeCell="I7" sqref="I7:I8"/>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1</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8.95"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292</v>
      </c>
      <c r="F11" s="48" t="s">
        <v>226</v>
      </c>
      <c r="G11" s="48" t="s">
        <v>52</v>
      </c>
      <c r="H11" s="48" t="s">
        <v>230</v>
      </c>
      <c r="I11" s="54" t="s">
        <v>231</v>
      </c>
      <c r="J11" s="65"/>
      <c r="K11" s="65"/>
      <c r="L11" s="65"/>
      <c r="M11" s="65"/>
      <c r="N11" s="66"/>
    </row>
    <row r="12" ht="132.95" customHeight="1" spans="1:14">
      <c r="A12" s="55">
        <v>5</v>
      </c>
      <c r="B12" s="53"/>
      <c r="C12" s="43" t="s">
        <v>232</v>
      </c>
      <c r="D12" s="48">
        <v>2</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242</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72" customHeight="1" spans="1:14">
      <c r="A20" s="48">
        <v>10</v>
      </c>
      <c r="B20" s="53"/>
      <c r="C20" s="43" t="s">
        <v>293</v>
      </c>
      <c r="D20" s="48">
        <v>2</v>
      </c>
      <c r="E20" s="54" t="s">
        <v>294</v>
      </c>
      <c r="F20" s="48" t="s">
        <v>226</v>
      </c>
      <c r="G20" s="48" t="s">
        <v>221</v>
      </c>
      <c r="H20" s="48" t="s">
        <v>252</v>
      </c>
      <c r="I20" s="54" t="s">
        <v>253</v>
      </c>
      <c r="J20" s="62" t="s">
        <v>59</v>
      </c>
      <c r="K20" s="62" t="s">
        <v>51</v>
      </c>
      <c r="L20" s="62" t="s">
        <v>187</v>
      </c>
      <c r="M20" s="62" t="s">
        <v>254</v>
      </c>
      <c r="N20" s="62" t="s">
        <v>58</v>
      </c>
    </row>
    <row r="21" ht="80.1" customHeight="1" spans="1:14">
      <c r="A21" s="55"/>
      <c r="B21" s="53"/>
      <c r="C21" s="43"/>
      <c r="D21" s="48"/>
      <c r="E21" s="54"/>
      <c r="F21" s="48"/>
      <c r="G21" s="48"/>
      <c r="H21" s="48"/>
      <c r="I21" s="54"/>
      <c r="J21" s="62" t="s">
        <v>15</v>
      </c>
      <c r="K21" s="62" t="s">
        <v>226</v>
      </c>
      <c r="L21" s="63"/>
      <c r="M21" s="62" t="s">
        <v>223</v>
      </c>
      <c r="N21" s="64"/>
    </row>
    <row r="22" ht="80.1" customHeight="1" spans="1:14">
      <c r="A22" s="48">
        <v>11</v>
      </c>
      <c r="B22" s="53"/>
      <c r="C22" s="43" t="s">
        <v>295</v>
      </c>
      <c r="D22" s="48">
        <v>2</v>
      </c>
      <c r="E22" s="54" t="s">
        <v>256</v>
      </c>
      <c r="F22" s="48" t="s">
        <v>226</v>
      </c>
      <c r="G22" s="48" t="s">
        <v>221</v>
      </c>
      <c r="H22" s="48" t="s">
        <v>252</v>
      </c>
      <c r="I22" s="54" t="s">
        <v>257</v>
      </c>
      <c r="J22" s="62" t="s">
        <v>59</v>
      </c>
      <c r="K22" s="62" t="s">
        <v>51</v>
      </c>
      <c r="L22" s="62" t="s">
        <v>187</v>
      </c>
      <c r="M22" s="62" t="s">
        <v>254</v>
      </c>
      <c r="N22" s="62" t="s">
        <v>58</v>
      </c>
    </row>
    <row r="23" ht="81.95" customHeight="1" spans="1:14">
      <c r="A23" s="55"/>
      <c r="B23" s="53"/>
      <c r="C23" s="43"/>
      <c r="D23" s="48"/>
      <c r="E23" s="54"/>
      <c r="F23" s="48"/>
      <c r="G23" s="48"/>
      <c r="H23" s="48"/>
      <c r="I23" s="54"/>
      <c r="J23" s="62" t="s">
        <v>15</v>
      </c>
      <c r="K23" s="62" t="s">
        <v>226</v>
      </c>
      <c r="L23" s="62"/>
      <c r="M23" s="62" t="s">
        <v>223</v>
      </c>
      <c r="N23" s="64"/>
    </row>
    <row r="24" ht="81.95" customHeight="1" spans="1:14">
      <c r="A24" s="48">
        <v>12</v>
      </c>
      <c r="B24" s="53"/>
      <c r="C24" s="43" t="s">
        <v>296</v>
      </c>
      <c r="D24" s="48">
        <v>2</v>
      </c>
      <c r="E24" s="54" t="s">
        <v>259</v>
      </c>
      <c r="F24" s="48" t="s">
        <v>260</v>
      </c>
      <c r="G24" s="48" t="s">
        <v>261</v>
      </c>
      <c r="H24" s="48" t="s">
        <v>252</v>
      </c>
      <c r="I24" s="54" t="s">
        <v>262</v>
      </c>
      <c r="J24" s="62" t="s">
        <v>59</v>
      </c>
      <c r="K24" s="62" t="s">
        <v>263</v>
      </c>
      <c r="L24" s="62" t="s">
        <v>189</v>
      </c>
      <c r="M24" s="62" t="s">
        <v>223</v>
      </c>
      <c r="N24" s="62" t="s">
        <v>58</v>
      </c>
    </row>
    <row r="25" ht="93" customHeight="1" spans="1:14">
      <c r="A25" s="55"/>
      <c r="B25" s="53"/>
      <c r="C25" s="43"/>
      <c r="D25" s="48"/>
      <c r="E25" s="54"/>
      <c r="F25" s="48"/>
      <c r="G25" s="48"/>
      <c r="H25" s="48"/>
      <c r="I25" s="54"/>
      <c r="J25" s="62" t="s">
        <v>15</v>
      </c>
      <c r="K25" s="62" t="s">
        <v>264</v>
      </c>
      <c r="L25" s="63"/>
      <c r="M25" s="62" t="s">
        <v>265</v>
      </c>
      <c r="N25" s="64"/>
    </row>
    <row r="26" ht="72" customHeight="1" spans="1:14">
      <c r="A26" s="48">
        <v>13</v>
      </c>
      <c r="B26" s="53"/>
      <c r="C26" s="43" t="s">
        <v>297</v>
      </c>
      <c r="D26" s="48">
        <v>13</v>
      </c>
      <c r="E26" s="56" t="s">
        <v>267</v>
      </c>
      <c r="F26" s="48" t="s">
        <v>226</v>
      </c>
      <c r="G26" s="48" t="s">
        <v>268</v>
      </c>
      <c r="H26" s="48" t="s">
        <v>252</v>
      </c>
      <c r="I26" s="54" t="s">
        <v>269</v>
      </c>
      <c r="J26" s="62" t="s">
        <v>59</v>
      </c>
      <c r="K26" s="62" t="s">
        <v>226</v>
      </c>
      <c r="L26" s="62" t="s">
        <v>189</v>
      </c>
      <c r="M26" s="62" t="s">
        <v>270</v>
      </c>
      <c r="N26" s="62" t="s">
        <v>58</v>
      </c>
    </row>
    <row r="27" ht="72" customHeight="1" spans="1:14">
      <c r="A27" s="48"/>
      <c r="B27" s="53"/>
      <c r="C27" s="43"/>
      <c r="D27" s="48"/>
      <c r="E27" s="56"/>
      <c r="F27" s="48"/>
      <c r="G27" s="48"/>
      <c r="H27" s="48"/>
      <c r="I27" s="54"/>
      <c r="J27" s="62" t="s">
        <v>15</v>
      </c>
      <c r="K27" s="62" t="s">
        <v>263</v>
      </c>
      <c r="L27" s="62" t="s">
        <v>271</v>
      </c>
      <c r="M27" s="62" t="s">
        <v>52</v>
      </c>
      <c r="N27" s="63"/>
    </row>
    <row r="28" ht="75" customHeight="1" spans="1:14">
      <c r="A28" s="55"/>
      <c r="B28" s="53"/>
      <c r="C28" s="43"/>
      <c r="D28" s="48"/>
      <c r="E28" s="56"/>
      <c r="F28" s="48"/>
      <c r="G28" s="48"/>
      <c r="H28" s="48"/>
      <c r="I28" s="54"/>
      <c r="J28" s="63"/>
      <c r="K28" s="62" t="s">
        <v>226</v>
      </c>
      <c r="L28" s="62" t="s">
        <v>272</v>
      </c>
      <c r="M28" s="62" t="s">
        <v>265</v>
      </c>
      <c r="N28" s="63"/>
    </row>
    <row r="29" ht="57.95" customHeight="1" spans="1:14">
      <c r="A29" s="48">
        <v>14</v>
      </c>
      <c r="B29" s="53"/>
      <c r="C29" s="43" t="s">
        <v>273</v>
      </c>
      <c r="D29" s="48">
        <v>1</v>
      </c>
      <c r="E29" s="58" t="s">
        <v>274</v>
      </c>
      <c r="F29" s="55" t="s">
        <v>275</v>
      </c>
      <c r="G29" s="55" t="s">
        <v>276</v>
      </c>
      <c r="H29" s="48" t="s">
        <v>277</v>
      </c>
      <c r="I29" s="54" t="s">
        <v>278</v>
      </c>
      <c r="J29" s="62" t="s">
        <v>279</v>
      </c>
      <c r="K29" s="62" t="s">
        <v>275</v>
      </c>
      <c r="L29" s="67" t="s">
        <v>280</v>
      </c>
      <c r="M29" s="68" t="s">
        <v>281</v>
      </c>
      <c r="N29" s="63"/>
    </row>
    <row r="30" ht="54.95" customHeight="1" spans="1:14">
      <c r="A30" s="48"/>
      <c r="B30" s="53"/>
      <c r="C30" s="43"/>
      <c r="D30" s="48"/>
      <c r="E30" s="58"/>
      <c r="F30" s="55"/>
      <c r="G30" s="55"/>
      <c r="H30" s="48"/>
      <c r="I30" s="54"/>
      <c r="J30" s="62" t="s">
        <v>282</v>
      </c>
      <c r="K30" s="62" t="s">
        <v>275</v>
      </c>
      <c r="L30" s="67" t="s">
        <v>283</v>
      </c>
      <c r="M30" s="68" t="s">
        <v>281</v>
      </c>
      <c r="N30" s="63"/>
    </row>
    <row r="31" ht="45" customHeight="1" spans="1:14">
      <c r="A31" s="48"/>
      <c r="B31" s="53"/>
      <c r="C31" s="43"/>
      <c r="D31" s="48"/>
      <c r="E31" s="58"/>
      <c r="F31" s="55"/>
      <c r="G31" s="55"/>
      <c r="H31" s="48"/>
      <c r="I31" s="54"/>
      <c r="J31" s="62" t="s">
        <v>284</v>
      </c>
      <c r="K31" s="62" t="s">
        <v>275</v>
      </c>
      <c r="L31" s="67" t="s">
        <v>285</v>
      </c>
      <c r="M31" s="68" t="s">
        <v>281</v>
      </c>
      <c r="N31" s="63"/>
    </row>
    <row r="32" ht="45.95" customHeight="1" spans="1:14">
      <c r="A32" s="55"/>
      <c r="B32" s="53"/>
      <c r="C32" s="43"/>
      <c r="D32" s="48"/>
      <c r="E32" s="58"/>
      <c r="F32" s="55"/>
      <c r="G32" s="55"/>
      <c r="H32" s="48"/>
      <c r="I32" s="54"/>
      <c r="J32" s="62" t="s">
        <v>286</v>
      </c>
      <c r="K32" s="62" t="s">
        <v>275</v>
      </c>
      <c r="L32" s="67" t="s">
        <v>287</v>
      </c>
      <c r="M32" s="68" t="s">
        <v>281</v>
      </c>
      <c r="N32" s="63"/>
    </row>
    <row r="33" ht="48" customHeight="1" spans="1:14">
      <c r="A33" s="48">
        <v>15</v>
      </c>
      <c r="B33" s="53"/>
      <c r="C33" s="43" t="s">
        <v>298</v>
      </c>
      <c r="D33" s="48">
        <v>38</v>
      </c>
      <c r="E33" s="54" t="s">
        <v>289</v>
      </c>
      <c r="F33" s="48" t="s">
        <v>275</v>
      </c>
      <c r="G33" s="48" t="s">
        <v>52</v>
      </c>
      <c r="H33" s="48" t="s">
        <v>52</v>
      </c>
      <c r="I33" s="54" t="s">
        <v>290</v>
      </c>
      <c r="J33" s="62" t="s">
        <v>59</v>
      </c>
      <c r="K33" s="62" t="s">
        <v>226</v>
      </c>
      <c r="L33" s="62" t="s">
        <v>189</v>
      </c>
      <c r="M33" s="62" t="s">
        <v>291</v>
      </c>
      <c r="N33" s="62" t="s">
        <v>58</v>
      </c>
    </row>
    <row r="34" ht="65.1" customHeight="1" spans="1:14">
      <c r="A34" s="55"/>
      <c r="B34" s="53"/>
      <c r="C34" s="43"/>
      <c r="D34" s="48"/>
      <c r="E34" s="54"/>
      <c r="F34" s="48"/>
      <c r="G34" s="48"/>
      <c r="H34" s="48"/>
      <c r="I34" s="54"/>
      <c r="J34" s="62" t="s">
        <v>15</v>
      </c>
      <c r="K34" s="62" t="s">
        <v>275</v>
      </c>
      <c r="L34" s="62" t="s">
        <v>52</v>
      </c>
      <c r="M34" s="62" t="s">
        <v>52</v>
      </c>
      <c r="N34" s="62"/>
    </row>
    <row r="35" spans="1:14">
      <c r="A35" s="59"/>
      <c r="B35" s="60"/>
      <c r="C35" s="61"/>
      <c r="D35" s="60">
        <f>SUM(D5:D34)</f>
        <v>67</v>
      </c>
      <c r="E35" s="59"/>
      <c r="F35" s="60"/>
      <c r="G35" s="60"/>
      <c r="H35" s="60"/>
      <c r="I35" s="59"/>
      <c r="J35" s="59"/>
      <c r="K35" s="59"/>
      <c r="L35" s="59"/>
      <c r="M35" s="59"/>
      <c r="N35" s="59"/>
    </row>
    <row r="36" spans="3:5">
      <c r="C36" s="4"/>
      <c r="E36" s="4"/>
    </row>
    <row r="48" spans="5:5">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sheetData>
  <mergeCells count="105">
    <mergeCell ref="F3:H3"/>
    <mergeCell ref="J3:N3"/>
    <mergeCell ref="B36:E36"/>
    <mergeCell ref="A3:A4"/>
    <mergeCell ref="A5:A6"/>
    <mergeCell ref="A7:A8"/>
    <mergeCell ref="A9:A10"/>
    <mergeCell ref="A14:A16"/>
    <mergeCell ref="A17:A19"/>
    <mergeCell ref="A20:A21"/>
    <mergeCell ref="A22:A23"/>
    <mergeCell ref="A24:A25"/>
    <mergeCell ref="A26:A28"/>
    <mergeCell ref="A29:A32"/>
    <mergeCell ref="A33:A34"/>
    <mergeCell ref="B5:B34"/>
    <mergeCell ref="C5:C6"/>
    <mergeCell ref="C7:C8"/>
    <mergeCell ref="C9:C10"/>
    <mergeCell ref="C14:C16"/>
    <mergeCell ref="C17:C19"/>
    <mergeCell ref="C20:C21"/>
    <mergeCell ref="C22:C23"/>
    <mergeCell ref="C24:C25"/>
    <mergeCell ref="C26:C28"/>
    <mergeCell ref="C29:C32"/>
    <mergeCell ref="C33:C34"/>
    <mergeCell ref="D3:D4"/>
    <mergeCell ref="D5:D6"/>
    <mergeCell ref="D7:D8"/>
    <mergeCell ref="D9:D10"/>
    <mergeCell ref="D14:D16"/>
    <mergeCell ref="D17:D19"/>
    <mergeCell ref="D20:D21"/>
    <mergeCell ref="D22:D23"/>
    <mergeCell ref="D24:D25"/>
    <mergeCell ref="D26:D28"/>
    <mergeCell ref="D29:D32"/>
    <mergeCell ref="D33:D34"/>
    <mergeCell ref="E3:E4"/>
    <mergeCell ref="E5:E6"/>
    <mergeCell ref="E7:E8"/>
    <mergeCell ref="E9:E10"/>
    <mergeCell ref="E14:E16"/>
    <mergeCell ref="E17:E19"/>
    <mergeCell ref="E20:E21"/>
    <mergeCell ref="E22:E23"/>
    <mergeCell ref="E24:E25"/>
    <mergeCell ref="E26:E28"/>
    <mergeCell ref="E29:E32"/>
    <mergeCell ref="E33:E34"/>
    <mergeCell ref="F5:F6"/>
    <mergeCell ref="F7:F8"/>
    <mergeCell ref="F9:F10"/>
    <mergeCell ref="F14:F16"/>
    <mergeCell ref="F17:F19"/>
    <mergeCell ref="F20:F21"/>
    <mergeCell ref="F22:F23"/>
    <mergeCell ref="F24:F25"/>
    <mergeCell ref="F26:F28"/>
    <mergeCell ref="F29:F32"/>
    <mergeCell ref="F33:F34"/>
    <mergeCell ref="G5:G6"/>
    <mergeCell ref="G7:G8"/>
    <mergeCell ref="G9:G10"/>
    <mergeCell ref="G14:G16"/>
    <mergeCell ref="G17:G19"/>
    <mergeCell ref="G20:G21"/>
    <mergeCell ref="G22:G23"/>
    <mergeCell ref="G24:G25"/>
    <mergeCell ref="G26:G28"/>
    <mergeCell ref="G29:G32"/>
    <mergeCell ref="G33:G34"/>
    <mergeCell ref="H5:H6"/>
    <mergeCell ref="H7:H8"/>
    <mergeCell ref="H9:H10"/>
    <mergeCell ref="H14:H16"/>
    <mergeCell ref="H17:H19"/>
    <mergeCell ref="H20:H21"/>
    <mergeCell ref="H22:H23"/>
    <mergeCell ref="H24:H25"/>
    <mergeCell ref="H26:H28"/>
    <mergeCell ref="H29:H32"/>
    <mergeCell ref="H33:H34"/>
    <mergeCell ref="I3:I4"/>
    <mergeCell ref="I5:I6"/>
    <mergeCell ref="I7:I8"/>
    <mergeCell ref="I9:I10"/>
    <mergeCell ref="I14:I16"/>
    <mergeCell ref="I17:I19"/>
    <mergeCell ref="I20:I21"/>
    <mergeCell ref="I22:I23"/>
    <mergeCell ref="I24:I25"/>
    <mergeCell ref="I26:I28"/>
    <mergeCell ref="I29:I32"/>
    <mergeCell ref="I33:I34"/>
    <mergeCell ref="J27:J28"/>
    <mergeCell ref="K5:K6"/>
    <mergeCell ref="L5:L6"/>
    <mergeCell ref="L7:L8"/>
    <mergeCell ref="L20:L21"/>
    <mergeCell ref="L22:L23"/>
    <mergeCell ref="L24:L25"/>
    <mergeCell ref="B3:C4"/>
    <mergeCell ref="A1:N2"/>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zoomScale="70" zoomScaleNormal="70"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1</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2"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292</v>
      </c>
      <c r="F11" s="48" t="s">
        <v>226</v>
      </c>
      <c r="G11" s="48" t="s">
        <v>52</v>
      </c>
      <c r="H11" s="48" t="s">
        <v>230</v>
      </c>
      <c r="I11" s="54" t="s">
        <v>231</v>
      </c>
      <c r="J11" s="65"/>
      <c r="K11" s="65"/>
      <c r="L11" s="65"/>
      <c r="M11" s="65"/>
      <c r="N11" s="66"/>
    </row>
    <row r="12" ht="132.95" customHeight="1" spans="1:14">
      <c r="A12" s="55">
        <v>5</v>
      </c>
      <c r="B12" s="53"/>
      <c r="C12" s="43" t="s">
        <v>232</v>
      </c>
      <c r="D12" s="48">
        <v>2</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242</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72" customHeight="1" spans="1:14">
      <c r="A20" s="48">
        <v>9</v>
      </c>
      <c r="B20" s="53"/>
      <c r="C20" s="43" t="s">
        <v>293</v>
      </c>
      <c r="D20" s="48">
        <v>2</v>
      </c>
      <c r="E20" s="54" t="s">
        <v>299</v>
      </c>
      <c r="F20" s="48" t="s">
        <v>226</v>
      </c>
      <c r="G20" s="48" t="s">
        <v>221</v>
      </c>
      <c r="H20" s="48" t="s">
        <v>252</v>
      </c>
      <c r="I20" s="54" t="s">
        <v>253</v>
      </c>
      <c r="J20" s="62" t="s">
        <v>59</v>
      </c>
      <c r="K20" s="62" t="s">
        <v>51</v>
      </c>
      <c r="L20" s="62" t="s">
        <v>187</v>
      </c>
      <c r="M20" s="62" t="s">
        <v>254</v>
      </c>
      <c r="N20" s="62" t="s">
        <v>58</v>
      </c>
    </row>
    <row r="21" ht="80.1" customHeight="1" spans="1:14">
      <c r="A21" s="55"/>
      <c r="B21" s="53"/>
      <c r="C21" s="43"/>
      <c r="D21" s="48"/>
      <c r="E21" s="54"/>
      <c r="F21" s="48"/>
      <c r="G21" s="48"/>
      <c r="H21" s="48"/>
      <c r="I21" s="54"/>
      <c r="J21" s="62" t="s">
        <v>15</v>
      </c>
      <c r="K21" s="62" t="s">
        <v>226</v>
      </c>
      <c r="L21" s="63"/>
      <c r="M21" s="62" t="s">
        <v>223</v>
      </c>
      <c r="N21" s="64"/>
    </row>
    <row r="22" ht="80.1" customHeight="1" spans="1:14">
      <c r="A22" s="48">
        <v>10</v>
      </c>
      <c r="B22" s="53"/>
      <c r="C22" s="43" t="s">
        <v>295</v>
      </c>
      <c r="D22" s="48">
        <v>2</v>
      </c>
      <c r="E22" s="54" t="s">
        <v>256</v>
      </c>
      <c r="F22" s="48" t="s">
        <v>226</v>
      </c>
      <c r="G22" s="48" t="s">
        <v>221</v>
      </c>
      <c r="H22" s="48" t="s">
        <v>252</v>
      </c>
      <c r="I22" s="54" t="s">
        <v>257</v>
      </c>
      <c r="J22" s="62" t="s">
        <v>59</v>
      </c>
      <c r="K22" s="62" t="s">
        <v>51</v>
      </c>
      <c r="L22" s="62" t="s">
        <v>187</v>
      </c>
      <c r="M22" s="62" t="s">
        <v>254</v>
      </c>
      <c r="N22" s="62" t="s">
        <v>58</v>
      </c>
    </row>
    <row r="23" ht="81.95" customHeight="1" spans="1:14">
      <c r="A23" s="55"/>
      <c r="B23" s="53"/>
      <c r="C23" s="43"/>
      <c r="D23" s="48"/>
      <c r="E23" s="54"/>
      <c r="F23" s="48"/>
      <c r="G23" s="48"/>
      <c r="H23" s="48"/>
      <c r="I23" s="54"/>
      <c r="J23" s="62" t="s">
        <v>15</v>
      </c>
      <c r="K23" s="62" t="s">
        <v>226</v>
      </c>
      <c r="L23" s="62"/>
      <c r="M23" s="62" t="s">
        <v>223</v>
      </c>
      <c r="N23" s="64"/>
    </row>
    <row r="24" ht="81.95" customHeight="1" spans="1:14">
      <c r="A24" s="48">
        <v>11</v>
      </c>
      <c r="B24" s="53"/>
      <c r="C24" s="43" t="s">
        <v>296</v>
      </c>
      <c r="D24" s="48">
        <v>2</v>
      </c>
      <c r="E24" s="54" t="s">
        <v>259</v>
      </c>
      <c r="F24" s="48" t="s">
        <v>260</v>
      </c>
      <c r="G24" s="48" t="s">
        <v>261</v>
      </c>
      <c r="H24" s="48" t="s">
        <v>252</v>
      </c>
      <c r="I24" s="54" t="s">
        <v>262</v>
      </c>
      <c r="J24" s="62" t="s">
        <v>59</v>
      </c>
      <c r="K24" s="62" t="s">
        <v>263</v>
      </c>
      <c r="L24" s="62" t="s">
        <v>189</v>
      </c>
      <c r="M24" s="62" t="s">
        <v>223</v>
      </c>
      <c r="N24" s="62" t="s">
        <v>58</v>
      </c>
    </row>
    <row r="25" ht="93" customHeight="1" spans="1:14">
      <c r="A25" s="55"/>
      <c r="B25" s="53"/>
      <c r="C25" s="43"/>
      <c r="D25" s="48"/>
      <c r="E25" s="54"/>
      <c r="F25" s="48"/>
      <c r="G25" s="48"/>
      <c r="H25" s="48"/>
      <c r="I25" s="54"/>
      <c r="J25" s="62" t="s">
        <v>15</v>
      </c>
      <c r="K25" s="62" t="s">
        <v>264</v>
      </c>
      <c r="L25" s="63"/>
      <c r="M25" s="62" t="s">
        <v>265</v>
      </c>
      <c r="N25" s="64"/>
    </row>
    <row r="26" ht="72" customHeight="1" spans="1:14">
      <c r="A26" s="48">
        <v>12</v>
      </c>
      <c r="B26" s="53"/>
      <c r="C26" s="43" t="s">
        <v>300</v>
      </c>
      <c r="D26" s="48">
        <v>14</v>
      </c>
      <c r="E26" s="56" t="s">
        <v>267</v>
      </c>
      <c r="F26" s="48" t="s">
        <v>226</v>
      </c>
      <c r="G26" s="48" t="s">
        <v>268</v>
      </c>
      <c r="H26" s="48" t="s">
        <v>252</v>
      </c>
      <c r="I26" s="54" t="s">
        <v>269</v>
      </c>
      <c r="J26" s="62" t="s">
        <v>59</v>
      </c>
      <c r="K26" s="62" t="s">
        <v>226</v>
      </c>
      <c r="L26" s="62" t="s">
        <v>189</v>
      </c>
      <c r="M26" s="62" t="s">
        <v>270</v>
      </c>
      <c r="N26" s="62" t="s">
        <v>58</v>
      </c>
    </row>
    <row r="27" ht="72" customHeight="1" spans="1:14">
      <c r="A27" s="48"/>
      <c r="B27" s="53"/>
      <c r="C27" s="43"/>
      <c r="D27" s="48"/>
      <c r="E27" s="56"/>
      <c r="F27" s="48"/>
      <c r="G27" s="48"/>
      <c r="H27" s="48"/>
      <c r="I27" s="54"/>
      <c r="J27" s="62" t="s">
        <v>15</v>
      </c>
      <c r="K27" s="62" t="s">
        <v>263</v>
      </c>
      <c r="L27" s="62" t="s">
        <v>271</v>
      </c>
      <c r="M27" s="62" t="s">
        <v>52</v>
      </c>
      <c r="N27" s="63"/>
    </row>
    <row r="28" ht="75" customHeight="1" spans="1:14">
      <c r="A28" s="55"/>
      <c r="B28" s="53"/>
      <c r="C28" s="43"/>
      <c r="D28" s="48"/>
      <c r="E28" s="56"/>
      <c r="F28" s="48"/>
      <c r="G28" s="48"/>
      <c r="H28" s="48"/>
      <c r="I28" s="54"/>
      <c r="J28" s="63"/>
      <c r="K28" s="62" t="s">
        <v>226</v>
      </c>
      <c r="L28" s="62" t="s">
        <v>272</v>
      </c>
      <c r="M28" s="62" t="s">
        <v>265</v>
      </c>
      <c r="N28" s="63"/>
    </row>
    <row r="29" ht="57.95" customHeight="1" spans="1:14">
      <c r="A29" s="48">
        <v>13</v>
      </c>
      <c r="B29" s="53"/>
      <c r="C29" s="43" t="s">
        <v>273</v>
      </c>
      <c r="D29" s="48">
        <v>1</v>
      </c>
      <c r="E29" s="58" t="s">
        <v>274</v>
      </c>
      <c r="F29" s="55" t="s">
        <v>275</v>
      </c>
      <c r="G29" s="55" t="s">
        <v>276</v>
      </c>
      <c r="H29" s="48" t="s">
        <v>277</v>
      </c>
      <c r="I29" s="54" t="s">
        <v>278</v>
      </c>
      <c r="J29" s="62" t="s">
        <v>279</v>
      </c>
      <c r="K29" s="62" t="s">
        <v>275</v>
      </c>
      <c r="L29" s="67" t="s">
        <v>280</v>
      </c>
      <c r="M29" s="68" t="s">
        <v>281</v>
      </c>
      <c r="N29" s="63"/>
    </row>
    <row r="30" ht="54.95" customHeight="1" spans="1:14">
      <c r="A30" s="48"/>
      <c r="B30" s="53"/>
      <c r="C30" s="43"/>
      <c r="D30" s="48"/>
      <c r="E30" s="58"/>
      <c r="F30" s="55"/>
      <c r="G30" s="55"/>
      <c r="H30" s="48"/>
      <c r="I30" s="54"/>
      <c r="J30" s="62" t="s">
        <v>282</v>
      </c>
      <c r="K30" s="62" t="s">
        <v>275</v>
      </c>
      <c r="L30" s="67" t="s">
        <v>283</v>
      </c>
      <c r="M30" s="68" t="s">
        <v>281</v>
      </c>
      <c r="N30" s="63"/>
    </row>
    <row r="31" ht="45" customHeight="1" spans="1:14">
      <c r="A31" s="48"/>
      <c r="B31" s="53"/>
      <c r="C31" s="43"/>
      <c r="D31" s="48"/>
      <c r="E31" s="58"/>
      <c r="F31" s="55"/>
      <c r="G31" s="55"/>
      <c r="H31" s="48"/>
      <c r="I31" s="54"/>
      <c r="J31" s="62" t="s">
        <v>284</v>
      </c>
      <c r="K31" s="62" t="s">
        <v>275</v>
      </c>
      <c r="L31" s="67" t="s">
        <v>285</v>
      </c>
      <c r="M31" s="68" t="s">
        <v>281</v>
      </c>
      <c r="N31" s="63"/>
    </row>
    <row r="32" ht="45.95" customHeight="1" spans="1:14">
      <c r="A32" s="55"/>
      <c r="B32" s="53"/>
      <c r="C32" s="43"/>
      <c r="D32" s="48"/>
      <c r="E32" s="58"/>
      <c r="F32" s="55"/>
      <c r="G32" s="55"/>
      <c r="H32" s="48"/>
      <c r="I32" s="54"/>
      <c r="J32" s="62" t="s">
        <v>286</v>
      </c>
      <c r="K32" s="62" t="s">
        <v>275</v>
      </c>
      <c r="L32" s="67" t="s">
        <v>287</v>
      </c>
      <c r="M32" s="68" t="s">
        <v>281</v>
      </c>
      <c r="N32" s="63"/>
    </row>
    <row r="33" ht="48" customHeight="1" spans="1:14">
      <c r="A33" s="48">
        <v>14</v>
      </c>
      <c r="B33" s="53"/>
      <c r="C33" s="43" t="s">
        <v>301</v>
      </c>
      <c r="D33" s="48">
        <v>43</v>
      </c>
      <c r="E33" s="54" t="s">
        <v>289</v>
      </c>
      <c r="F33" s="48" t="s">
        <v>275</v>
      </c>
      <c r="G33" s="48" t="s">
        <v>52</v>
      </c>
      <c r="H33" s="48" t="s">
        <v>52</v>
      </c>
      <c r="I33" s="54" t="s">
        <v>290</v>
      </c>
      <c r="J33" s="62" t="s">
        <v>59</v>
      </c>
      <c r="K33" s="62" t="s">
        <v>226</v>
      </c>
      <c r="L33" s="62" t="s">
        <v>189</v>
      </c>
      <c r="M33" s="62" t="s">
        <v>291</v>
      </c>
      <c r="N33" s="62" t="s">
        <v>58</v>
      </c>
    </row>
    <row r="34" ht="65.1" customHeight="1" spans="1:14">
      <c r="A34" s="55"/>
      <c r="B34" s="53"/>
      <c r="C34" s="43"/>
      <c r="D34" s="48"/>
      <c r="E34" s="54"/>
      <c r="F34" s="48"/>
      <c r="G34" s="48"/>
      <c r="H34" s="48"/>
      <c r="I34" s="54"/>
      <c r="J34" s="62" t="s">
        <v>15</v>
      </c>
      <c r="K34" s="62" t="s">
        <v>275</v>
      </c>
      <c r="L34" s="62" t="s">
        <v>52</v>
      </c>
      <c r="M34" s="62" t="s">
        <v>52</v>
      </c>
      <c r="N34" s="62"/>
    </row>
    <row r="35" spans="1:14">
      <c r="A35" s="59"/>
      <c r="B35" s="60"/>
      <c r="C35" s="61"/>
      <c r="D35" s="60">
        <f>SUM(D5:D34)</f>
        <v>73</v>
      </c>
      <c r="E35" s="59"/>
      <c r="F35" s="60"/>
      <c r="G35" s="60"/>
      <c r="H35" s="60"/>
      <c r="I35" s="59"/>
      <c r="J35" s="59"/>
      <c r="K35" s="59"/>
      <c r="L35" s="59"/>
      <c r="M35" s="59"/>
      <c r="N35" s="59"/>
    </row>
    <row r="36" spans="3:5">
      <c r="C36" s="4"/>
      <c r="E36" s="4"/>
    </row>
    <row r="48" spans="5:5">
      <c r="E48" s="4"/>
    </row>
    <row r="49" spans="5:5">
      <c r="E49" s="4"/>
    </row>
    <row r="50" spans="5:5">
      <c r="E50" s="4"/>
    </row>
    <row r="51" spans="5:5">
      <c r="E51" s="4"/>
    </row>
    <row r="52" spans="5:5">
      <c r="E52" s="4"/>
    </row>
    <row r="53" spans="5:5">
      <c r="E53" s="4"/>
    </row>
    <row r="54" spans="5:5">
      <c r="E54" s="4"/>
    </row>
    <row r="55" spans="5:5">
      <c r="E55" s="4"/>
    </row>
    <row r="56" spans="5:5">
      <c r="E56" s="4"/>
    </row>
    <row r="57" spans="5:5">
      <c r="E57" s="4"/>
    </row>
  </sheetData>
  <mergeCells count="105">
    <mergeCell ref="F3:H3"/>
    <mergeCell ref="J3:N3"/>
    <mergeCell ref="B36:E36"/>
    <mergeCell ref="A3:A4"/>
    <mergeCell ref="A5:A6"/>
    <mergeCell ref="A7:A8"/>
    <mergeCell ref="A9:A10"/>
    <mergeCell ref="A14:A16"/>
    <mergeCell ref="A17:A19"/>
    <mergeCell ref="A20:A21"/>
    <mergeCell ref="A22:A23"/>
    <mergeCell ref="A24:A25"/>
    <mergeCell ref="A26:A28"/>
    <mergeCell ref="A29:A32"/>
    <mergeCell ref="A33:A34"/>
    <mergeCell ref="B5:B34"/>
    <mergeCell ref="C5:C6"/>
    <mergeCell ref="C7:C8"/>
    <mergeCell ref="C9:C10"/>
    <mergeCell ref="C14:C16"/>
    <mergeCell ref="C17:C19"/>
    <mergeCell ref="C20:C21"/>
    <mergeCell ref="C22:C23"/>
    <mergeCell ref="C24:C25"/>
    <mergeCell ref="C26:C28"/>
    <mergeCell ref="C29:C32"/>
    <mergeCell ref="C33:C34"/>
    <mergeCell ref="D3:D4"/>
    <mergeCell ref="D5:D6"/>
    <mergeCell ref="D7:D8"/>
    <mergeCell ref="D9:D10"/>
    <mergeCell ref="D14:D16"/>
    <mergeCell ref="D17:D19"/>
    <mergeCell ref="D20:D21"/>
    <mergeCell ref="D22:D23"/>
    <mergeCell ref="D24:D25"/>
    <mergeCell ref="D26:D28"/>
    <mergeCell ref="D29:D32"/>
    <mergeCell ref="D33:D34"/>
    <mergeCell ref="E3:E4"/>
    <mergeCell ref="E5:E6"/>
    <mergeCell ref="E7:E8"/>
    <mergeCell ref="E9:E10"/>
    <mergeCell ref="E14:E16"/>
    <mergeCell ref="E17:E19"/>
    <mergeCell ref="E20:E21"/>
    <mergeCell ref="E22:E23"/>
    <mergeCell ref="E24:E25"/>
    <mergeCell ref="E26:E28"/>
    <mergeCell ref="E29:E32"/>
    <mergeCell ref="E33:E34"/>
    <mergeCell ref="F5:F6"/>
    <mergeCell ref="F7:F8"/>
    <mergeCell ref="F9:F10"/>
    <mergeCell ref="F14:F16"/>
    <mergeCell ref="F17:F19"/>
    <mergeCell ref="F20:F21"/>
    <mergeCell ref="F22:F23"/>
    <mergeCell ref="F24:F25"/>
    <mergeCell ref="F26:F28"/>
    <mergeCell ref="F29:F32"/>
    <mergeCell ref="F33:F34"/>
    <mergeCell ref="G5:G6"/>
    <mergeCell ref="G7:G8"/>
    <mergeCell ref="G9:G10"/>
    <mergeCell ref="G14:G16"/>
    <mergeCell ref="G17:G19"/>
    <mergeCell ref="G20:G21"/>
    <mergeCell ref="G22:G23"/>
    <mergeCell ref="G24:G25"/>
    <mergeCell ref="G26:G28"/>
    <mergeCell ref="G29:G32"/>
    <mergeCell ref="G33:G34"/>
    <mergeCell ref="H5:H6"/>
    <mergeCell ref="H7:H8"/>
    <mergeCell ref="H9:H10"/>
    <mergeCell ref="H14:H16"/>
    <mergeCell ref="H17:H19"/>
    <mergeCell ref="H20:H21"/>
    <mergeCell ref="H22:H23"/>
    <mergeCell ref="H24:H25"/>
    <mergeCell ref="H26:H28"/>
    <mergeCell ref="H29:H32"/>
    <mergeCell ref="H33:H34"/>
    <mergeCell ref="I3:I4"/>
    <mergeCell ref="I5:I6"/>
    <mergeCell ref="I7:I8"/>
    <mergeCell ref="I9:I10"/>
    <mergeCell ref="I14:I16"/>
    <mergeCell ref="I17:I19"/>
    <mergeCell ref="I20:I21"/>
    <mergeCell ref="I22:I23"/>
    <mergeCell ref="I24:I25"/>
    <mergeCell ref="I26:I28"/>
    <mergeCell ref="I29:I32"/>
    <mergeCell ref="I33:I34"/>
    <mergeCell ref="J27:J28"/>
    <mergeCell ref="K5:K6"/>
    <mergeCell ref="L5:L6"/>
    <mergeCell ref="L7:L8"/>
    <mergeCell ref="L20:L21"/>
    <mergeCell ref="L22:L23"/>
    <mergeCell ref="L24:L25"/>
    <mergeCell ref="B3:C4"/>
    <mergeCell ref="A1:N2"/>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zoomScale="70" zoomScaleNormal="70"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2</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4.1"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292</v>
      </c>
      <c r="F11" s="48" t="s">
        <v>226</v>
      </c>
      <c r="G11" s="48" t="s">
        <v>52</v>
      </c>
      <c r="H11" s="48" t="s">
        <v>230</v>
      </c>
      <c r="I11" s="54" t="s">
        <v>231</v>
      </c>
      <c r="J11" s="65"/>
      <c r="K11" s="65"/>
      <c r="L11" s="65"/>
      <c r="M11" s="65"/>
      <c r="N11" s="66"/>
    </row>
    <row r="12" ht="132.95" customHeight="1" spans="1:14">
      <c r="A12" s="55">
        <v>5</v>
      </c>
      <c r="B12" s="53"/>
      <c r="C12" s="43" t="s">
        <v>232</v>
      </c>
      <c r="D12" s="48">
        <v>2</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242</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63" customHeight="1" spans="1:14">
      <c r="A20" s="55">
        <v>9</v>
      </c>
      <c r="B20" s="53"/>
      <c r="C20" s="43" t="s">
        <v>247</v>
      </c>
      <c r="D20" s="48">
        <v>1</v>
      </c>
      <c r="E20" s="54" t="s">
        <v>248</v>
      </c>
      <c r="F20" s="48" t="s">
        <v>226</v>
      </c>
      <c r="G20" s="48" t="s">
        <v>221</v>
      </c>
      <c r="H20" s="48" t="s">
        <v>34</v>
      </c>
      <c r="I20" s="56" t="s">
        <v>249</v>
      </c>
      <c r="J20" s="62" t="s">
        <v>59</v>
      </c>
      <c r="K20" s="62" t="s">
        <v>51</v>
      </c>
      <c r="L20" s="62" t="s">
        <v>187</v>
      </c>
      <c r="M20" s="62" t="s">
        <v>246</v>
      </c>
      <c r="N20" s="62" t="s">
        <v>58</v>
      </c>
    </row>
    <row r="21" ht="57.95" customHeight="1" spans="1:14">
      <c r="A21" s="55"/>
      <c r="B21" s="53"/>
      <c r="C21" s="43"/>
      <c r="D21" s="48"/>
      <c r="E21" s="54"/>
      <c r="F21" s="48"/>
      <c r="G21" s="48"/>
      <c r="H21" s="48"/>
      <c r="I21" s="56"/>
      <c r="J21" s="62" t="s">
        <v>15</v>
      </c>
      <c r="K21" s="62" t="s">
        <v>226</v>
      </c>
      <c r="L21" s="62" t="s">
        <v>189</v>
      </c>
      <c r="M21" s="62"/>
      <c r="N21" s="64"/>
    </row>
    <row r="22" ht="72" customHeight="1" spans="1:14">
      <c r="A22" s="48">
        <v>10</v>
      </c>
      <c r="B22" s="53"/>
      <c r="C22" s="43" t="s">
        <v>293</v>
      </c>
      <c r="D22" s="48">
        <v>2</v>
      </c>
      <c r="E22" s="54" t="s">
        <v>302</v>
      </c>
      <c r="F22" s="48" t="s">
        <v>226</v>
      </c>
      <c r="G22" s="48" t="s">
        <v>221</v>
      </c>
      <c r="H22" s="48" t="s">
        <v>252</v>
      </c>
      <c r="I22" s="54" t="s">
        <v>253</v>
      </c>
      <c r="J22" s="62" t="s">
        <v>59</v>
      </c>
      <c r="K22" s="62" t="s">
        <v>51</v>
      </c>
      <c r="L22" s="62" t="s">
        <v>187</v>
      </c>
      <c r="M22" s="62" t="s">
        <v>254</v>
      </c>
      <c r="N22" s="62" t="s">
        <v>58</v>
      </c>
    </row>
    <row r="23" ht="80.1" customHeight="1" spans="1:14">
      <c r="A23" s="55"/>
      <c r="B23" s="53"/>
      <c r="C23" s="43"/>
      <c r="D23" s="48"/>
      <c r="E23" s="54"/>
      <c r="F23" s="48"/>
      <c r="G23" s="48"/>
      <c r="H23" s="48"/>
      <c r="I23" s="54"/>
      <c r="J23" s="62" t="s">
        <v>15</v>
      </c>
      <c r="K23" s="62" t="s">
        <v>226</v>
      </c>
      <c r="L23" s="63"/>
      <c r="M23" s="62" t="s">
        <v>223</v>
      </c>
      <c r="N23" s="64"/>
    </row>
    <row r="24" ht="80.1" customHeight="1" spans="1:14">
      <c r="A24" s="48">
        <v>11</v>
      </c>
      <c r="B24" s="53"/>
      <c r="C24" s="43" t="s">
        <v>295</v>
      </c>
      <c r="D24" s="48">
        <v>2</v>
      </c>
      <c r="E24" s="54" t="s">
        <v>256</v>
      </c>
      <c r="F24" s="48" t="s">
        <v>226</v>
      </c>
      <c r="G24" s="48" t="s">
        <v>221</v>
      </c>
      <c r="H24" s="48" t="s">
        <v>252</v>
      </c>
      <c r="I24" s="54" t="s">
        <v>257</v>
      </c>
      <c r="J24" s="62" t="s">
        <v>59</v>
      </c>
      <c r="K24" s="62" t="s">
        <v>51</v>
      </c>
      <c r="L24" s="62" t="s">
        <v>187</v>
      </c>
      <c r="M24" s="62" t="s">
        <v>254</v>
      </c>
      <c r="N24" s="62" t="s">
        <v>58</v>
      </c>
    </row>
    <row r="25" ht="81.95" customHeight="1" spans="1:14">
      <c r="A25" s="55"/>
      <c r="B25" s="53"/>
      <c r="C25" s="43"/>
      <c r="D25" s="48"/>
      <c r="E25" s="54"/>
      <c r="F25" s="48"/>
      <c r="G25" s="48"/>
      <c r="H25" s="48"/>
      <c r="I25" s="54"/>
      <c r="J25" s="62" t="s">
        <v>15</v>
      </c>
      <c r="K25" s="62" t="s">
        <v>226</v>
      </c>
      <c r="L25" s="62"/>
      <c r="M25" s="62" t="s">
        <v>223</v>
      </c>
      <c r="N25" s="64"/>
    </row>
    <row r="26" ht="81.95" customHeight="1" spans="1:14">
      <c r="A26" s="48">
        <v>12</v>
      </c>
      <c r="B26" s="53"/>
      <c r="C26" s="43" t="s">
        <v>296</v>
      </c>
      <c r="D26" s="48">
        <v>2</v>
      </c>
      <c r="E26" s="54" t="s">
        <v>259</v>
      </c>
      <c r="F26" s="48" t="s">
        <v>260</v>
      </c>
      <c r="G26" s="48" t="s">
        <v>261</v>
      </c>
      <c r="H26" s="48" t="s">
        <v>252</v>
      </c>
      <c r="I26" s="54" t="s">
        <v>262</v>
      </c>
      <c r="J26" s="62" t="s">
        <v>59</v>
      </c>
      <c r="K26" s="62" t="s">
        <v>263</v>
      </c>
      <c r="L26" s="62" t="s">
        <v>189</v>
      </c>
      <c r="M26" s="62" t="s">
        <v>223</v>
      </c>
      <c r="N26" s="62" t="s">
        <v>58</v>
      </c>
    </row>
    <row r="27" ht="93" customHeight="1" spans="1:14">
      <c r="A27" s="55"/>
      <c r="B27" s="53"/>
      <c r="C27" s="43"/>
      <c r="D27" s="48"/>
      <c r="E27" s="54"/>
      <c r="F27" s="48"/>
      <c r="G27" s="48"/>
      <c r="H27" s="48"/>
      <c r="I27" s="54"/>
      <c r="J27" s="62" t="s">
        <v>15</v>
      </c>
      <c r="K27" s="62" t="s">
        <v>264</v>
      </c>
      <c r="L27" s="63"/>
      <c r="M27" s="62" t="s">
        <v>265</v>
      </c>
      <c r="N27" s="64"/>
    </row>
    <row r="28" ht="72" customHeight="1" spans="1:14">
      <c r="A28" s="48">
        <v>13</v>
      </c>
      <c r="B28" s="53"/>
      <c r="C28" s="43" t="s">
        <v>303</v>
      </c>
      <c r="D28" s="48">
        <v>22</v>
      </c>
      <c r="E28" s="56" t="s">
        <v>267</v>
      </c>
      <c r="F28" s="48" t="s">
        <v>226</v>
      </c>
      <c r="G28" s="48" t="s">
        <v>268</v>
      </c>
      <c r="H28" s="48" t="s">
        <v>252</v>
      </c>
      <c r="I28" s="54" t="s">
        <v>269</v>
      </c>
      <c r="J28" s="62" t="s">
        <v>59</v>
      </c>
      <c r="K28" s="62" t="s">
        <v>226</v>
      </c>
      <c r="L28" s="62" t="s">
        <v>189</v>
      </c>
      <c r="M28" s="62" t="s">
        <v>270</v>
      </c>
      <c r="N28" s="62" t="s">
        <v>58</v>
      </c>
    </row>
    <row r="29" ht="72" customHeight="1" spans="1:14">
      <c r="A29" s="48"/>
      <c r="B29" s="53"/>
      <c r="C29" s="43"/>
      <c r="D29" s="48"/>
      <c r="E29" s="56"/>
      <c r="F29" s="48"/>
      <c r="G29" s="48"/>
      <c r="H29" s="48"/>
      <c r="I29" s="54"/>
      <c r="J29" s="62" t="s">
        <v>15</v>
      </c>
      <c r="K29" s="62" t="s">
        <v>263</v>
      </c>
      <c r="L29" s="62" t="s">
        <v>271</v>
      </c>
      <c r="M29" s="62" t="s">
        <v>52</v>
      </c>
      <c r="N29" s="63"/>
    </row>
    <row r="30" ht="75" customHeight="1" spans="1:14">
      <c r="A30" s="55"/>
      <c r="B30" s="53"/>
      <c r="C30" s="43"/>
      <c r="D30" s="48"/>
      <c r="E30" s="56"/>
      <c r="F30" s="48"/>
      <c r="G30" s="48"/>
      <c r="H30" s="48"/>
      <c r="I30" s="54"/>
      <c r="J30" s="63"/>
      <c r="K30" s="62" t="s">
        <v>226</v>
      </c>
      <c r="L30" s="62" t="s">
        <v>272</v>
      </c>
      <c r="M30" s="62" t="s">
        <v>265</v>
      </c>
      <c r="N30" s="63"/>
    </row>
    <row r="31" ht="57.95" customHeight="1" spans="1:14">
      <c r="A31" s="48">
        <v>14</v>
      </c>
      <c r="B31" s="53"/>
      <c r="C31" s="43" t="s">
        <v>273</v>
      </c>
      <c r="D31" s="48">
        <v>1</v>
      </c>
      <c r="E31" s="58" t="s">
        <v>274</v>
      </c>
      <c r="F31" s="55" t="s">
        <v>275</v>
      </c>
      <c r="G31" s="55" t="s">
        <v>276</v>
      </c>
      <c r="H31" s="48" t="s">
        <v>277</v>
      </c>
      <c r="I31" s="54" t="s">
        <v>278</v>
      </c>
      <c r="J31" s="62" t="s">
        <v>279</v>
      </c>
      <c r="K31" s="62" t="s">
        <v>275</v>
      </c>
      <c r="L31" s="67" t="s">
        <v>280</v>
      </c>
      <c r="M31" s="68" t="s">
        <v>281</v>
      </c>
      <c r="N31" s="63"/>
    </row>
    <row r="32" ht="54.95" customHeight="1" spans="1:14">
      <c r="A32" s="48"/>
      <c r="B32" s="53"/>
      <c r="C32" s="43"/>
      <c r="D32" s="48"/>
      <c r="E32" s="58"/>
      <c r="F32" s="55"/>
      <c r="G32" s="55"/>
      <c r="H32" s="48"/>
      <c r="I32" s="54"/>
      <c r="J32" s="62" t="s">
        <v>282</v>
      </c>
      <c r="K32" s="62" t="s">
        <v>275</v>
      </c>
      <c r="L32" s="67" t="s">
        <v>283</v>
      </c>
      <c r="M32" s="68" t="s">
        <v>281</v>
      </c>
      <c r="N32" s="63"/>
    </row>
    <row r="33" ht="45" customHeight="1" spans="1:14">
      <c r="A33" s="48"/>
      <c r="B33" s="53"/>
      <c r="C33" s="43"/>
      <c r="D33" s="48"/>
      <c r="E33" s="58"/>
      <c r="F33" s="55"/>
      <c r="G33" s="55"/>
      <c r="H33" s="48"/>
      <c r="I33" s="54"/>
      <c r="J33" s="62" t="s">
        <v>284</v>
      </c>
      <c r="K33" s="62" t="s">
        <v>275</v>
      </c>
      <c r="L33" s="67" t="s">
        <v>285</v>
      </c>
      <c r="M33" s="68" t="s">
        <v>281</v>
      </c>
      <c r="N33" s="63"/>
    </row>
    <row r="34" ht="45.95" customHeight="1" spans="1:14">
      <c r="A34" s="55"/>
      <c r="B34" s="53"/>
      <c r="C34" s="43"/>
      <c r="D34" s="48"/>
      <c r="E34" s="58"/>
      <c r="F34" s="55"/>
      <c r="G34" s="55"/>
      <c r="H34" s="48"/>
      <c r="I34" s="54"/>
      <c r="J34" s="62" t="s">
        <v>286</v>
      </c>
      <c r="K34" s="62" t="s">
        <v>275</v>
      </c>
      <c r="L34" s="67" t="s">
        <v>287</v>
      </c>
      <c r="M34" s="68" t="s">
        <v>281</v>
      </c>
      <c r="N34" s="63"/>
    </row>
    <row r="35" ht="48" customHeight="1" spans="1:14">
      <c r="A35" s="48">
        <v>15</v>
      </c>
      <c r="B35" s="53"/>
      <c r="C35" s="43" t="s">
        <v>304</v>
      </c>
      <c r="D35" s="48">
        <v>65</v>
      </c>
      <c r="E35" s="54" t="s">
        <v>289</v>
      </c>
      <c r="F35" s="48" t="s">
        <v>275</v>
      </c>
      <c r="G35" s="48" t="s">
        <v>52</v>
      </c>
      <c r="H35" s="48" t="s">
        <v>52</v>
      </c>
      <c r="I35" s="54" t="s">
        <v>290</v>
      </c>
      <c r="J35" s="62" t="s">
        <v>59</v>
      </c>
      <c r="K35" s="62" t="s">
        <v>226</v>
      </c>
      <c r="L35" s="62" t="s">
        <v>189</v>
      </c>
      <c r="M35" s="62" t="s">
        <v>291</v>
      </c>
      <c r="N35" s="62" t="s">
        <v>58</v>
      </c>
    </row>
    <row r="36" ht="65.1" customHeight="1" spans="1:14">
      <c r="A36" s="55"/>
      <c r="B36" s="53"/>
      <c r="C36" s="43"/>
      <c r="D36" s="48"/>
      <c r="E36" s="54"/>
      <c r="F36" s="48"/>
      <c r="G36" s="48"/>
      <c r="H36" s="48"/>
      <c r="I36" s="54"/>
      <c r="J36" s="62" t="s">
        <v>15</v>
      </c>
      <c r="K36" s="62" t="s">
        <v>275</v>
      </c>
      <c r="L36" s="62" t="s">
        <v>52</v>
      </c>
      <c r="M36" s="62" t="s">
        <v>52</v>
      </c>
      <c r="N36" s="62"/>
    </row>
    <row r="37" spans="1:14">
      <c r="A37" s="59"/>
      <c r="B37" s="60"/>
      <c r="C37" s="61"/>
      <c r="D37" s="60">
        <f>SUM(D5:D36)</f>
        <v>105</v>
      </c>
      <c r="E37" s="59"/>
      <c r="F37" s="60"/>
      <c r="G37" s="60"/>
      <c r="H37" s="60"/>
      <c r="I37" s="59"/>
      <c r="J37" s="59"/>
      <c r="K37" s="59"/>
      <c r="L37" s="59"/>
      <c r="M37" s="59"/>
      <c r="N37" s="59"/>
    </row>
    <row r="38" spans="3:5">
      <c r="C38" s="4"/>
      <c r="E38" s="4"/>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sheetData>
  <mergeCells count="114">
    <mergeCell ref="F3:H3"/>
    <mergeCell ref="J3:N3"/>
    <mergeCell ref="B38:E38"/>
    <mergeCell ref="A3:A4"/>
    <mergeCell ref="A5:A6"/>
    <mergeCell ref="A7:A8"/>
    <mergeCell ref="A9:A10"/>
    <mergeCell ref="A14:A16"/>
    <mergeCell ref="A17:A19"/>
    <mergeCell ref="A20:A21"/>
    <mergeCell ref="A22:A23"/>
    <mergeCell ref="A24:A25"/>
    <mergeCell ref="A26:A27"/>
    <mergeCell ref="A28:A30"/>
    <mergeCell ref="A31:A34"/>
    <mergeCell ref="A35:A36"/>
    <mergeCell ref="B5:B36"/>
    <mergeCell ref="C5:C6"/>
    <mergeCell ref="C7:C8"/>
    <mergeCell ref="C9:C10"/>
    <mergeCell ref="C14:C16"/>
    <mergeCell ref="C17:C19"/>
    <mergeCell ref="C20:C21"/>
    <mergeCell ref="C22:C23"/>
    <mergeCell ref="C24:C25"/>
    <mergeCell ref="C26:C27"/>
    <mergeCell ref="C28:C30"/>
    <mergeCell ref="C31:C34"/>
    <mergeCell ref="C35:C36"/>
    <mergeCell ref="D3:D4"/>
    <mergeCell ref="D5:D6"/>
    <mergeCell ref="D7:D8"/>
    <mergeCell ref="D9:D10"/>
    <mergeCell ref="D14:D16"/>
    <mergeCell ref="D17:D19"/>
    <mergeCell ref="D20:D21"/>
    <mergeCell ref="D22:D23"/>
    <mergeCell ref="D24:D25"/>
    <mergeCell ref="D26:D27"/>
    <mergeCell ref="D28:D30"/>
    <mergeCell ref="D31:D34"/>
    <mergeCell ref="D35:D36"/>
    <mergeCell ref="E3:E4"/>
    <mergeCell ref="E5:E6"/>
    <mergeCell ref="E7:E8"/>
    <mergeCell ref="E9:E10"/>
    <mergeCell ref="E14:E16"/>
    <mergeCell ref="E17:E19"/>
    <mergeCell ref="E20:E21"/>
    <mergeCell ref="E22:E23"/>
    <mergeCell ref="E24:E25"/>
    <mergeCell ref="E26:E27"/>
    <mergeCell ref="E28:E30"/>
    <mergeCell ref="E31:E34"/>
    <mergeCell ref="E35:E36"/>
    <mergeCell ref="F5:F6"/>
    <mergeCell ref="F7:F8"/>
    <mergeCell ref="F9:F10"/>
    <mergeCell ref="F14:F16"/>
    <mergeCell ref="F17:F19"/>
    <mergeCell ref="F20:F21"/>
    <mergeCell ref="F22:F23"/>
    <mergeCell ref="F24:F25"/>
    <mergeCell ref="F26:F27"/>
    <mergeCell ref="F28:F30"/>
    <mergeCell ref="F31:F34"/>
    <mergeCell ref="F35:F36"/>
    <mergeCell ref="G5:G6"/>
    <mergeCell ref="G7:G8"/>
    <mergeCell ref="G9:G10"/>
    <mergeCell ref="G14:G16"/>
    <mergeCell ref="G17:G19"/>
    <mergeCell ref="G20:G21"/>
    <mergeCell ref="G22:G23"/>
    <mergeCell ref="G24:G25"/>
    <mergeCell ref="G26:G27"/>
    <mergeCell ref="G28:G30"/>
    <mergeCell ref="G31:G34"/>
    <mergeCell ref="G35:G36"/>
    <mergeCell ref="H5:H6"/>
    <mergeCell ref="H7:H8"/>
    <mergeCell ref="H9:H10"/>
    <mergeCell ref="H14:H16"/>
    <mergeCell ref="H17:H19"/>
    <mergeCell ref="H20:H21"/>
    <mergeCell ref="H22:H23"/>
    <mergeCell ref="H24:H25"/>
    <mergeCell ref="H26:H27"/>
    <mergeCell ref="H28:H30"/>
    <mergeCell ref="H31:H34"/>
    <mergeCell ref="H35:H36"/>
    <mergeCell ref="I3:I4"/>
    <mergeCell ref="I5:I6"/>
    <mergeCell ref="I7:I8"/>
    <mergeCell ref="I9:I10"/>
    <mergeCell ref="I14:I16"/>
    <mergeCell ref="I17:I19"/>
    <mergeCell ref="I20:I21"/>
    <mergeCell ref="I22:I23"/>
    <mergeCell ref="I24:I25"/>
    <mergeCell ref="I26:I27"/>
    <mergeCell ref="I28:I30"/>
    <mergeCell ref="I31:I34"/>
    <mergeCell ref="I35:I36"/>
    <mergeCell ref="J29:J30"/>
    <mergeCell ref="K5:K6"/>
    <mergeCell ref="L5:L6"/>
    <mergeCell ref="L7:L8"/>
    <mergeCell ref="L22:L23"/>
    <mergeCell ref="L24:L25"/>
    <mergeCell ref="L26:L27"/>
    <mergeCell ref="M20:M21"/>
    <mergeCell ref="B3:C4"/>
    <mergeCell ref="A1:N2"/>
  </mergeCell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
  <sheetViews>
    <sheetView zoomScale="70" zoomScaleNormal="70"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5.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1</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68.1"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292</v>
      </c>
      <c r="F11" s="48" t="s">
        <v>226</v>
      </c>
      <c r="G11" s="48" t="s">
        <v>52</v>
      </c>
      <c r="H11" s="48" t="s">
        <v>230</v>
      </c>
      <c r="I11" s="54" t="s">
        <v>231</v>
      </c>
      <c r="J11" s="65"/>
      <c r="K11" s="65"/>
      <c r="L11" s="65"/>
      <c r="M11" s="65"/>
      <c r="N11" s="66"/>
    </row>
    <row r="12" ht="132.95" customHeight="1" spans="1:14">
      <c r="A12" s="55">
        <v>5</v>
      </c>
      <c r="B12" s="53"/>
      <c r="C12" s="43" t="s">
        <v>232</v>
      </c>
      <c r="D12" s="48">
        <v>2</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305</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72" customHeight="1" spans="1:14">
      <c r="A20" s="48">
        <v>9</v>
      </c>
      <c r="B20" s="53"/>
      <c r="C20" s="43" t="s">
        <v>293</v>
      </c>
      <c r="D20" s="48">
        <v>2</v>
      </c>
      <c r="E20" s="54" t="s">
        <v>306</v>
      </c>
      <c r="F20" s="48" t="s">
        <v>226</v>
      </c>
      <c r="G20" s="48" t="s">
        <v>221</v>
      </c>
      <c r="H20" s="48" t="s">
        <v>252</v>
      </c>
      <c r="I20" s="54" t="s">
        <v>253</v>
      </c>
      <c r="J20" s="62" t="s">
        <v>59</v>
      </c>
      <c r="K20" s="62" t="s">
        <v>51</v>
      </c>
      <c r="L20" s="62" t="s">
        <v>187</v>
      </c>
      <c r="M20" s="62" t="s">
        <v>254</v>
      </c>
      <c r="N20" s="62" t="s">
        <v>58</v>
      </c>
    </row>
    <row r="21" ht="80.1" customHeight="1" spans="1:14">
      <c r="A21" s="55"/>
      <c r="B21" s="53"/>
      <c r="C21" s="43"/>
      <c r="D21" s="48"/>
      <c r="E21" s="54"/>
      <c r="F21" s="48"/>
      <c r="G21" s="48"/>
      <c r="H21" s="48"/>
      <c r="I21" s="54"/>
      <c r="J21" s="62" t="s">
        <v>15</v>
      </c>
      <c r="K21" s="62" t="s">
        <v>226</v>
      </c>
      <c r="L21" s="63"/>
      <c r="M21" s="62" t="s">
        <v>223</v>
      </c>
      <c r="N21" s="64"/>
    </row>
    <row r="22" ht="80.1" customHeight="1" spans="1:14">
      <c r="A22" s="48">
        <v>11</v>
      </c>
      <c r="B22" s="53"/>
      <c r="C22" s="43" t="s">
        <v>295</v>
      </c>
      <c r="D22" s="48">
        <v>2</v>
      </c>
      <c r="E22" s="54" t="s">
        <v>256</v>
      </c>
      <c r="F22" s="48" t="s">
        <v>226</v>
      </c>
      <c r="G22" s="48" t="s">
        <v>221</v>
      </c>
      <c r="H22" s="48" t="s">
        <v>252</v>
      </c>
      <c r="I22" s="54" t="s">
        <v>257</v>
      </c>
      <c r="J22" s="62" t="s">
        <v>59</v>
      </c>
      <c r="K22" s="62" t="s">
        <v>51</v>
      </c>
      <c r="L22" s="62" t="s">
        <v>187</v>
      </c>
      <c r="M22" s="62" t="s">
        <v>254</v>
      </c>
      <c r="N22" s="62" t="s">
        <v>58</v>
      </c>
    </row>
    <row r="23" ht="81.95" customHeight="1" spans="1:14">
      <c r="A23" s="55"/>
      <c r="B23" s="53"/>
      <c r="C23" s="43"/>
      <c r="D23" s="48"/>
      <c r="E23" s="54"/>
      <c r="F23" s="48"/>
      <c r="G23" s="48"/>
      <c r="H23" s="48"/>
      <c r="I23" s="54"/>
      <c r="J23" s="62" t="s">
        <v>15</v>
      </c>
      <c r="K23" s="62" t="s">
        <v>226</v>
      </c>
      <c r="L23" s="62"/>
      <c r="M23" s="62" t="s">
        <v>223</v>
      </c>
      <c r="N23" s="64"/>
    </row>
    <row r="24" ht="81.95" customHeight="1" spans="1:14">
      <c r="A24" s="48">
        <v>12</v>
      </c>
      <c r="B24" s="53"/>
      <c r="C24" s="43" t="s">
        <v>296</v>
      </c>
      <c r="D24" s="48">
        <v>2</v>
      </c>
      <c r="E24" s="54" t="s">
        <v>259</v>
      </c>
      <c r="F24" s="48" t="s">
        <v>260</v>
      </c>
      <c r="G24" s="48" t="s">
        <v>261</v>
      </c>
      <c r="H24" s="48" t="s">
        <v>252</v>
      </c>
      <c r="I24" s="54" t="s">
        <v>262</v>
      </c>
      <c r="J24" s="62" t="s">
        <v>59</v>
      </c>
      <c r="K24" s="62" t="s">
        <v>263</v>
      </c>
      <c r="L24" s="62" t="s">
        <v>189</v>
      </c>
      <c r="M24" s="62" t="s">
        <v>223</v>
      </c>
      <c r="N24" s="62" t="s">
        <v>58</v>
      </c>
    </row>
    <row r="25" ht="93" customHeight="1" spans="1:14">
      <c r="A25" s="55"/>
      <c r="B25" s="53"/>
      <c r="C25" s="43"/>
      <c r="D25" s="48"/>
      <c r="E25" s="54"/>
      <c r="F25" s="48"/>
      <c r="G25" s="48"/>
      <c r="H25" s="48"/>
      <c r="I25" s="54"/>
      <c r="J25" s="62" t="s">
        <v>15</v>
      </c>
      <c r="K25" s="62" t="s">
        <v>264</v>
      </c>
      <c r="L25" s="63"/>
      <c r="M25" s="62" t="s">
        <v>265</v>
      </c>
      <c r="N25" s="64"/>
    </row>
    <row r="26" ht="72" customHeight="1" spans="1:14">
      <c r="A26" s="48">
        <v>13</v>
      </c>
      <c r="B26" s="53"/>
      <c r="C26" s="43" t="s">
        <v>297</v>
      </c>
      <c r="D26" s="48">
        <v>13</v>
      </c>
      <c r="E26" s="56" t="s">
        <v>267</v>
      </c>
      <c r="F26" s="48" t="s">
        <v>226</v>
      </c>
      <c r="G26" s="48" t="s">
        <v>268</v>
      </c>
      <c r="H26" s="48" t="s">
        <v>252</v>
      </c>
      <c r="I26" s="54" t="s">
        <v>269</v>
      </c>
      <c r="J26" s="62" t="s">
        <v>59</v>
      </c>
      <c r="K26" s="62" t="s">
        <v>226</v>
      </c>
      <c r="L26" s="62" t="s">
        <v>189</v>
      </c>
      <c r="M26" s="62" t="s">
        <v>270</v>
      </c>
      <c r="N26" s="62" t="s">
        <v>58</v>
      </c>
    </row>
    <row r="27" ht="72" customHeight="1" spans="1:14">
      <c r="A27" s="48"/>
      <c r="B27" s="53"/>
      <c r="C27" s="43"/>
      <c r="D27" s="48"/>
      <c r="E27" s="56"/>
      <c r="F27" s="48"/>
      <c r="G27" s="48"/>
      <c r="H27" s="48"/>
      <c r="I27" s="54"/>
      <c r="J27" s="62" t="s">
        <v>15</v>
      </c>
      <c r="K27" s="62" t="s">
        <v>263</v>
      </c>
      <c r="L27" s="62" t="s">
        <v>271</v>
      </c>
      <c r="M27" s="62" t="s">
        <v>52</v>
      </c>
      <c r="N27" s="63"/>
    </row>
    <row r="28" ht="75" customHeight="1" spans="1:14">
      <c r="A28" s="55"/>
      <c r="B28" s="53"/>
      <c r="C28" s="43"/>
      <c r="D28" s="48"/>
      <c r="E28" s="56"/>
      <c r="F28" s="48"/>
      <c r="G28" s="48"/>
      <c r="H28" s="48"/>
      <c r="I28" s="54"/>
      <c r="J28" s="63"/>
      <c r="K28" s="62" t="s">
        <v>226</v>
      </c>
      <c r="L28" s="62" t="s">
        <v>272</v>
      </c>
      <c r="M28" s="62" t="s">
        <v>265</v>
      </c>
      <c r="N28" s="63"/>
    </row>
    <row r="29" s="69" customFormat="1" ht="72" customHeight="1" spans="1:14">
      <c r="A29" s="48">
        <v>14</v>
      </c>
      <c r="B29" s="53"/>
      <c r="C29" s="43" t="s">
        <v>307</v>
      </c>
      <c r="D29" s="48">
        <v>1</v>
      </c>
      <c r="E29" s="56" t="s">
        <v>308</v>
      </c>
      <c r="F29" s="48" t="s">
        <v>226</v>
      </c>
      <c r="G29" s="48" t="s">
        <v>268</v>
      </c>
      <c r="H29" s="48" t="s">
        <v>252</v>
      </c>
      <c r="I29" s="54" t="s">
        <v>309</v>
      </c>
      <c r="J29" s="62" t="s">
        <v>59</v>
      </c>
      <c r="K29" s="62" t="s">
        <v>226</v>
      </c>
      <c r="L29" s="62" t="s">
        <v>189</v>
      </c>
      <c r="M29" s="62" t="s">
        <v>270</v>
      </c>
      <c r="N29" s="62" t="s">
        <v>58</v>
      </c>
    </row>
    <row r="30" s="69" customFormat="1" ht="72" customHeight="1" spans="1:14">
      <c r="A30" s="48"/>
      <c r="B30" s="53"/>
      <c r="C30" s="43"/>
      <c r="D30" s="48"/>
      <c r="E30" s="56"/>
      <c r="F30" s="48"/>
      <c r="G30" s="48"/>
      <c r="H30" s="48"/>
      <c r="I30" s="54"/>
      <c r="J30" s="62" t="s">
        <v>15</v>
      </c>
      <c r="K30" s="62" t="s">
        <v>263</v>
      </c>
      <c r="L30" s="62" t="s">
        <v>271</v>
      </c>
      <c r="M30" s="62" t="s">
        <v>52</v>
      </c>
      <c r="N30" s="63"/>
    </row>
    <row r="31" s="69" customFormat="1" ht="75" customHeight="1" spans="1:14">
      <c r="A31" s="55"/>
      <c r="B31" s="53"/>
      <c r="C31" s="43"/>
      <c r="D31" s="48"/>
      <c r="E31" s="56"/>
      <c r="F31" s="48"/>
      <c r="G31" s="48"/>
      <c r="H31" s="48"/>
      <c r="I31" s="54"/>
      <c r="J31" s="63"/>
      <c r="K31" s="62" t="s">
        <v>226</v>
      </c>
      <c r="L31" s="62" t="s">
        <v>272</v>
      </c>
      <c r="M31" s="62" t="s">
        <v>265</v>
      </c>
      <c r="N31" s="63"/>
    </row>
    <row r="32" ht="57.95" customHeight="1" spans="1:14">
      <c r="A32" s="48">
        <v>15</v>
      </c>
      <c r="B32" s="53"/>
      <c r="C32" s="43" t="s">
        <v>273</v>
      </c>
      <c r="D32" s="48">
        <v>1</v>
      </c>
      <c r="E32" s="58" t="s">
        <v>274</v>
      </c>
      <c r="F32" s="55" t="s">
        <v>275</v>
      </c>
      <c r="G32" s="55" t="s">
        <v>276</v>
      </c>
      <c r="H32" s="48" t="s">
        <v>277</v>
      </c>
      <c r="I32" s="54" t="s">
        <v>278</v>
      </c>
      <c r="J32" s="62" t="s">
        <v>279</v>
      </c>
      <c r="K32" s="62" t="s">
        <v>275</v>
      </c>
      <c r="L32" s="67" t="s">
        <v>280</v>
      </c>
      <c r="M32" s="68" t="s">
        <v>281</v>
      </c>
      <c r="N32" s="63"/>
    </row>
    <row r="33" ht="54.95" customHeight="1" spans="1:14">
      <c r="A33" s="48"/>
      <c r="B33" s="53"/>
      <c r="C33" s="43"/>
      <c r="D33" s="48"/>
      <c r="E33" s="58"/>
      <c r="F33" s="55"/>
      <c r="G33" s="55"/>
      <c r="H33" s="48"/>
      <c r="I33" s="54"/>
      <c r="J33" s="62" t="s">
        <v>282</v>
      </c>
      <c r="K33" s="62" t="s">
        <v>275</v>
      </c>
      <c r="L33" s="67" t="s">
        <v>283</v>
      </c>
      <c r="M33" s="68" t="s">
        <v>281</v>
      </c>
      <c r="N33" s="63"/>
    </row>
    <row r="34" ht="45" customHeight="1" spans="1:14">
      <c r="A34" s="48"/>
      <c r="B34" s="53"/>
      <c r="C34" s="43"/>
      <c r="D34" s="48"/>
      <c r="E34" s="58"/>
      <c r="F34" s="55"/>
      <c r="G34" s="55"/>
      <c r="H34" s="48"/>
      <c r="I34" s="54"/>
      <c r="J34" s="62" t="s">
        <v>284</v>
      </c>
      <c r="K34" s="62" t="s">
        <v>275</v>
      </c>
      <c r="L34" s="67" t="s">
        <v>285</v>
      </c>
      <c r="M34" s="68" t="s">
        <v>281</v>
      </c>
      <c r="N34" s="63"/>
    </row>
    <row r="35" ht="45.95" customHeight="1" spans="1:14">
      <c r="A35" s="55"/>
      <c r="B35" s="53"/>
      <c r="C35" s="43"/>
      <c r="D35" s="48"/>
      <c r="E35" s="58"/>
      <c r="F35" s="55"/>
      <c r="G35" s="55"/>
      <c r="H35" s="48"/>
      <c r="I35" s="54"/>
      <c r="J35" s="62" t="s">
        <v>286</v>
      </c>
      <c r="K35" s="62" t="s">
        <v>275</v>
      </c>
      <c r="L35" s="67" t="s">
        <v>287</v>
      </c>
      <c r="M35" s="68" t="s">
        <v>281</v>
      </c>
      <c r="N35" s="63"/>
    </row>
    <row r="36" ht="48" customHeight="1" spans="1:14">
      <c r="A36" s="48">
        <v>16</v>
      </c>
      <c r="B36" s="53"/>
      <c r="C36" s="43" t="s">
        <v>310</v>
      </c>
      <c r="D36" s="48">
        <v>38</v>
      </c>
      <c r="E36" s="54" t="s">
        <v>289</v>
      </c>
      <c r="F36" s="48" t="s">
        <v>275</v>
      </c>
      <c r="G36" s="48" t="s">
        <v>52</v>
      </c>
      <c r="H36" s="48" t="s">
        <v>52</v>
      </c>
      <c r="I36" s="54" t="s">
        <v>290</v>
      </c>
      <c r="J36" s="62" t="s">
        <v>59</v>
      </c>
      <c r="K36" s="62" t="s">
        <v>226</v>
      </c>
      <c r="L36" s="62" t="s">
        <v>189</v>
      </c>
      <c r="M36" s="62" t="s">
        <v>291</v>
      </c>
      <c r="N36" s="62" t="s">
        <v>58</v>
      </c>
    </row>
    <row r="37" ht="65.1" customHeight="1" spans="1:14">
      <c r="A37" s="55"/>
      <c r="B37" s="53"/>
      <c r="C37" s="43"/>
      <c r="D37" s="48"/>
      <c r="E37" s="54"/>
      <c r="F37" s="48"/>
      <c r="G37" s="48"/>
      <c r="H37" s="48"/>
      <c r="I37" s="54"/>
      <c r="J37" s="62" t="s">
        <v>15</v>
      </c>
      <c r="K37" s="62" t="s">
        <v>275</v>
      </c>
      <c r="L37" s="62" t="s">
        <v>52</v>
      </c>
      <c r="M37" s="62" t="s">
        <v>52</v>
      </c>
      <c r="N37" s="62"/>
    </row>
    <row r="38" spans="1:14">
      <c r="A38" s="59"/>
      <c r="B38" s="60"/>
      <c r="C38" s="61"/>
      <c r="D38" s="60">
        <f>SUM(D5:D37)</f>
        <v>68</v>
      </c>
      <c r="E38" s="59"/>
      <c r="F38" s="60"/>
      <c r="G38" s="60"/>
      <c r="H38" s="60"/>
      <c r="I38" s="59"/>
      <c r="J38" s="59"/>
      <c r="K38" s="59"/>
      <c r="L38" s="59"/>
      <c r="M38" s="59"/>
      <c r="N38" s="59"/>
    </row>
    <row r="39" spans="3:5">
      <c r="C39" s="4"/>
      <c r="E39" s="4"/>
    </row>
    <row r="51" spans="5:5">
      <c r="E51" s="4"/>
    </row>
    <row r="52" spans="5:5">
      <c r="E52" s="4"/>
    </row>
    <row r="53" spans="5:5">
      <c r="E53" s="4"/>
    </row>
    <row r="54" spans="5:5">
      <c r="E54" s="4"/>
    </row>
    <row r="55" spans="5:5">
      <c r="E55" s="4"/>
    </row>
    <row r="56" spans="5:5">
      <c r="E56" s="4"/>
    </row>
    <row r="57" spans="5:5">
      <c r="E57" s="4"/>
    </row>
    <row r="58" spans="5:5">
      <c r="E58" s="4"/>
    </row>
    <row r="59" spans="5:5">
      <c r="E59" s="4"/>
    </row>
    <row r="60" spans="5:5">
      <c r="E60" s="4"/>
    </row>
  </sheetData>
  <mergeCells count="114">
    <mergeCell ref="F3:H3"/>
    <mergeCell ref="J3:N3"/>
    <mergeCell ref="B39:E39"/>
    <mergeCell ref="A3:A4"/>
    <mergeCell ref="A5:A6"/>
    <mergeCell ref="A7:A8"/>
    <mergeCell ref="A9:A10"/>
    <mergeCell ref="A14:A16"/>
    <mergeCell ref="A17:A19"/>
    <mergeCell ref="A20:A21"/>
    <mergeCell ref="A22:A23"/>
    <mergeCell ref="A24:A25"/>
    <mergeCell ref="A26:A28"/>
    <mergeCell ref="A29:A31"/>
    <mergeCell ref="A32:A35"/>
    <mergeCell ref="A36:A37"/>
    <mergeCell ref="B5:B37"/>
    <mergeCell ref="C5:C6"/>
    <mergeCell ref="C7:C8"/>
    <mergeCell ref="C9:C10"/>
    <mergeCell ref="C14:C16"/>
    <mergeCell ref="C17:C19"/>
    <mergeCell ref="C20:C21"/>
    <mergeCell ref="C22:C23"/>
    <mergeCell ref="C24:C25"/>
    <mergeCell ref="C26:C28"/>
    <mergeCell ref="C29:C31"/>
    <mergeCell ref="C32:C35"/>
    <mergeCell ref="C36:C37"/>
    <mergeCell ref="D3:D4"/>
    <mergeCell ref="D5:D6"/>
    <mergeCell ref="D7:D8"/>
    <mergeCell ref="D9:D10"/>
    <mergeCell ref="D14:D16"/>
    <mergeCell ref="D17:D19"/>
    <mergeCell ref="D20:D21"/>
    <mergeCell ref="D22:D23"/>
    <mergeCell ref="D24:D25"/>
    <mergeCell ref="D26:D28"/>
    <mergeCell ref="D29:D31"/>
    <mergeCell ref="D32:D35"/>
    <mergeCell ref="D36:D37"/>
    <mergeCell ref="E3:E4"/>
    <mergeCell ref="E5:E6"/>
    <mergeCell ref="E7:E8"/>
    <mergeCell ref="E9:E10"/>
    <mergeCell ref="E14:E16"/>
    <mergeCell ref="E17:E19"/>
    <mergeCell ref="E20:E21"/>
    <mergeCell ref="E22:E23"/>
    <mergeCell ref="E24:E25"/>
    <mergeCell ref="E26:E28"/>
    <mergeCell ref="E29:E31"/>
    <mergeCell ref="E32:E35"/>
    <mergeCell ref="E36:E37"/>
    <mergeCell ref="F5:F6"/>
    <mergeCell ref="F7:F8"/>
    <mergeCell ref="F9:F10"/>
    <mergeCell ref="F14:F16"/>
    <mergeCell ref="F17:F19"/>
    <mergeCell ref="F20:F21"/>
    <mergeCell ref="F22:F23"/>
    <mergeCell ref="F24:F25"/>
    <mergeCell ref="F26:F28"/>
    <mergeCell ref="F29:F31"/>
    <mergeCell ref="F32:F35"/>
    <mergeCell ref="F36:F37"/>
    <mergeCell ref="G5:G6"/>
    <mergeCell ref="G7:G8"/>
    <mergeCell ref="G9:G10"/>
    <mergeCell ref="G14:G16"/>
    <mergeCell ref="G17:G19"/>
    <mergeCell ref="G20:G21"/>
    <mergeCell ref="G22:G23"/>
    <mergeCell ref="G24:G25"/>
    <mergeCell ref="G26:G28"/>
    <mergeCell ref="G29:G31"/>
    <mergeCell ref="G32:G35"/>
    <mergeCell ref="G36:G37"/>
    <mergeCell ref="H5:H6"/>
    <mergeCell ref="H7:H8"/>
    <mergeCell ref="H9:H10"/>
    <mergeCell ref="H14:H16"/>
    <mergeCell ref="H17:H19"/>
    <mergeCell ref="H20:H21"/>
    <mergeCell ref="H22:H23"/>
    <mergeCell ref="H24:H25"/>
    <mergeCell ref="H26:H28"/>
    <mergeCell ref="H29:H31"/>
    <mergeCell ref="H32:H35"/>
    <mergeCell ref="H36:H37"/>
    <mergeCell ref="I3:I4"/>
    <mergeCell ref="I5:I6"/>
    <mergeCell ref="I7:I8"/>
    <mergeCell ref="I9:I10"/>
    <mergeCell ref="I14:I16"/>
    <mergeCell ref="I17:I19"/>
    <mergeCell ref="I20:I21"/>
    <mergeCell ref="I22:I23"/>
    <mergeCell ref="I24:I25"/>
    <mergeCell ref="I26:I28"/>
    <mergeCell ref="I29:I31"/>
    <mergeCell ref="I32:I35"/>
    <mergeCell ref="I36:I37"/>
    <mergeCell ref="J27:J28"/>
    <mergeCell ref="J30:J31"/>
    <mergeCell ref="K5:K6"/>
    <mergeCell ref="L5:L6"/>
    <mergeCell ref="L7:L8"/>
    <mergeCell ref="L20:L21"/>
    <mergeCell ref="L22:L23"/>
    <mergeCell ref="L24:L25"/>
    <mergeCell ref="B3:C4"/>
    <mergeCell ref="A1:N2"/>
  </mergeCells>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zoomScale="55" zoomScaleNormal="55"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311</v>
      </c>
      <c r="D7" s="48">
        <v>4</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1.1"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312</v>
      </c>
      <c r="D11" s="48">
        <v>2</v>
      </c>
      <c r="E11" s="57" t="s">
        <v>292</v>
      </c>
      <c r="F11" s="48" t="s">
        <v>226</v>
      </c>
      <c r="G11" s="48" t="s">
        <v>52</v>
      </c>
      <c r="H11" s="48" t="s">
        <v>230</v>
      </c>
      <c r="I11" s="54" t="s">
        <v>231</v>
      </c>
      <c r="J11" s="65"/>
      <c r="K11" s="65"/>
      <c r="L11" s="65"/>
      <c r="M11" s="65"/>
      <c r="N11" s="66"/>
    </row>
    <row r="12" ht="132.95" customHeight="1" spans="1:14">
      <c r="A12" s="55">
        <v>5</v>
      </c>
      <c r="B12" s="53"/>
      <c r="C12" s="43" t="s">
        <v>313</v>
      </c>
      <c r="D12" s="48">
        <v>9</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314</v>
      </c>
      <c r="D14" s="48">
        <v>2</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315</v>
      </c>
      <c r="D17" s="48">
        <v>2</v>
      </c>
      <c r="E17" s="54" t="s">
        <v>316</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63" customHeight="1" spans="1:14">
      <c r="A20" s="55">
        <v>9</v>
      </c>
      <c r="B20" s="53"/>
      <c r="C20" s="43" t="s">
        <v>247</v>
      </c>
      <c r="D20" s="48">
        <v>1</v>
      </c>
      <c r="E20" s="54" t="s">
        <v>248</v>
      </c>
      <c r="F20" s="48" t="s">
        <v>226</v>
      </c>
      <c r="G20" s="48" t="s">
        <v>221</v>
      </c>
      <c r="H20" s="48" t="s">
        <v>34</v>
      </c>
      <c r="I20" s="56" t="s">
        <v>249</v>
      </c>
      <c r="J20" s="62" t="s">
        <v>59</v>
      </c>
      <c r="K20" s="62" t="s">
        <v>51</v>
      </c>
      <c r="L20" s="62" t="s">
        <v>187</v>
      </c>
      <c r="M20" s="62" t="s">
        <v>246</v>
      </c>
      <c r="N20" s="62" t="s">
        <v>58</v>
      </c>
    </row>
    <row r="21" ht="57.95" customHeight="1" spans="1:14">
      <c r="A21" s="55"/>
      <c r="B21" s="53"/>
      <c r="C21" s="43"/>
      <c r="D21" s="48"/>
      <c r="E21" s="54"/>
      <c r="F21" s="48"/>
      <c r="G21" s="48"/>
      <c r="H21" s="48"/>
      <c r="I21" s="56"/>
      <c r="J21" s="62" t="s">
        <v>15</v>
      </c>
      <c r="K21" s="62" t="s">
        <v>226</v>
      </c>
      <c r="L21" s="62" t="s">
        <v>189</v>
      </c>
      <c r="M21" s="62"/>
      <c r="N21" s="64"/>
    </row>
    <row r="22" ht="72" customHeight="1" spans="1:14">
      <c r="A22" s="48">
        <v>10</v>
      </c>
      <c r="B22" s="53"/>
      <c r="C22" s="43" t="s">
        <v>317</v>
      </c>
      <c r="D22" s="48">
        <v>10</v>
      </c>
      <c r="E22" s="54" t="s">
        <v>318</v>
      </c>
      <c r="F22" s="48" t="s">
        <v>226</v>
      </c>
      <c r="G22" s="48" t="s">
        <v>221</v>
      </c>
      <c r="H22" s="48" t="s">
        <v>252</v>
      </c>
      <c r="I22" s="54" t="s">
        <v>253</v>
      </c>
      <c r="J22" s="62" t="s">
        <v>59</v>
      </c>
      <c r="K22" s="62" t="s">
        <v>51</v>
      </c>
      <c r="L22" s="62" t="s">
        <v>187</v>
      </c>
      <c r="M22" s="62" t="s">
        <v>254</v>
      </c>
      <c r="N22" s="62" t="s">
        <v>58</v>
      </c>
    </row>
    <row r="23" ht="80.1" customHeight="1" spans="1:14">
      <c r="A23" s="55"/>
      <c r="B23" s="53"/>
      <c r="C23" s="43"/>
      <c r="D23" s="48"/>
      <c r="E23" s="54"/>
      <c r="F23" s="48"/>
      <c r="G23" s="48"/>
      <c r="H23" s="48"/>
      <c r="I23" s="54"/>
      <c r="J23" s="62" t="s">
        <v>15</v>
      </c>
      <c r="K23" s="62" t="s">
        <v>226</v>
      </c>
      <c r="L23" s="63"/>
      <c r="M23" s="62" t="s">
        <v>223</v>
      </c>
      <c r="N23" s="64"/>
    </row>
    <row r="24" ht="80.1" customHeight="1" spans="1:14">
      <c r="A24" s="48">
        <v>11</v>
      </c>
      <c r="B24" s="53"/>
      <c r="C24" s="43" t="s">
        <v>319</v>
      </c>
      <c r="D24" s="48">
        <v>9</v>
      </c>
      <c r="E24" s="54" t="s">
        <v>256</v>
      </c>
      <c r="F24" s="48" t="s">
        <v>226</v>
      </c>
      <c r="G24" s="48" t="s">
        <v>221</v>
      </c>
      <c r="H24" s="48" t="s">
        <v>252</v>
      </c>
      <c r="I24" s="54" t="s">
        <v>257</v>
      </c>
      <c r="J24" s="62" t="s">
        <v>59</v>
      </c>
      <c r="K24" s="62" t="s">
        <v>51</v>
      </c>
      <c r="L24" s="62" t="s">
        <v>187</v>
      </c>
      <c r="M24" s="62" t="s">
        <v>254</v>
      </c>
      <c r="N24" s="62" t="s">
        <v>58</v>
      </c>
    </row>
    <row r="25" ht="81.95" customHeight="1" spans="1:14">
      <c r="A25" s="55"/>
      <c r="B25" s="53"/>
      <c r="C25" s="43"/>
      <c r="D25" s="48"/>
      <c r="E25" s="54"/>
      <c r="F25" s="48"/>
      <c r="G25" s="48"/>
      <c r="H25" s="48"/>
      <c r="I25" s="54"/>
      <c r="J25" s="62" t="s">
        <v>15</v>
      </c>
      <c r="K25" s="62" t="s">
        <v>226</v>
      </c>
      <c r="L25" s="62"/>
      <c r="M25" s="62" t="s">
        <v>223</v>
      </c>
      <c r="N25" s="64"/>
    </row>
    <row r="26" ht="81.95" customHeight="1" spans="1:14">
      <c r="A26" s="48">
        <v>12</v>
      </c>
      <c r="B26" s="53"/>
      <c r="C26" s="43" t="s">
        <v>320</v>
      </c>
      <c r="D26" s="48">
        <v>9</v>
      </c>
      <c r="E26" s="54" t="s">
        <v>259</v>
      </c>
      <c r="F26" s="48" t="s">
        <v>260</v>
      </c>
      <c r="G26" s="48" t="s">
        <v>261</v>
      </c>
      <c r="H26" s="48" t="s">
        <v>252</v>
      </c>
      <c r="I26" s="54" t="s">
        <v>262</v>
      </c>
      <c r="J26" s="62" t="s">
        <v>59</v>
      </c>
      <c r="K26" s="62" t="s">
        <v>263</v>
      </c>
      <c r="L26" s="62" t="s">
        <v>189</v>
      </c>
      <c r="M26" s="62" t="s">
        <v>223</v>
      </c>
      <c r="N26" s="62" t="s">
        <v>58</v>
      </c>
    </row>
    <row r="27" ht="93" customHeight="1" spans="1:14">
      <c r="A27" s="55"/>
      <c r="B27" s="53"/>
      <c r="C27" s="43"/>
      <c r="D27" s="48"/>
      <c r="E27" s="54"/>
      <c r="F27" s="48"/>
      <c r="G27" s="48"/>
      <c r="H27" s="48"/>
      <c r="I27" s="54"/>
      <c r="J27" s="62" t="s">
        <v>15</v>
      </c>
      <c r="K27" s="62" t="s">
        <v>264</v>
      </c>
      <c r="L27" s="63"/>
      <c r="M27" s="62" t="s">
        <v>265</v>
      </c>
      <c r="N27" s="64"/>
    </row>
    <row r="28" ht="72" customHeight="1" spans="1:14">
      <c r="A28" s="48">
        <v>13</v>
      </c>
      <c r="B28" s="53"/>
      <c r="C28" s="43" t="s">
        <v>321</v>
      </c>
      <c r="D28" s="48">
        <v>51</v>
      </c>
      <c r="E28" s="56" t="s">
        <v>267</v>
      </c>
      <c r="F28" s="48" t="s">
        <v>226</v>
      </c>
      <c r="G28" s="48" t="s">
        <v>268</v>
      </c>
      <c r="H28" s="48" t="s">
        <v>252</v>
      </c>
      <c r="I28" s="54" t="s">
        <v>269</v>
      </c>
      <c r="J28" s="62" t="s">
        <v>59</v>
      </c>
      <c r="K28" s="62" t="s">
        <v>226</v>
      </c>
      <c r="L28" s="62" t="s">
        <v>189</v>
      </c>
      <c r="M28" s="62" t="s">
        <v>270</v>
      </c>
      <c r="N28" s="62" t="s">
        <v>58</v>
      </c>
    </row>
    <row r="29" ht="72" customHeight="1" spans="1:14">
      <c r="A29" s="48"/>
      <c r="B29" s="53"/>
      <c r="C29" s="43"/>
      <c r="D29" s="48"/>
      <c r="E29" s="56"/>
      <c r="F29" s="48"/>
      <c r="G29" s="48"/>
      <c r="H29" s="48"/>
      <c r="I29" s="54"/>
      <c r="J29" s="62" t="s">
        <v>15</v>
      </c>
      <c r="K29" s="62" t="s">
        <v>263</v>
      </c>
      <c r="L29" s="62" t="s">
        <v>271</v>
      </c>
      <c r="M29" s="62" t="s">
        <v>52</v>
      </c>
      <c r="N29" s="63"/>
    </row>
    <row r="30" ht="24" customHeight="1" spans="1:14">
      <c r="A30" s="55"/>
      <c r="B30" s="53"/>
      <c r="C30" s="43"/>
      <c r="D30" s="48"/>
      <c r="E30" s="56"/>
      <c r="F30" s="48"/>
      <c r="G30" s="48"/>
      <c r="H30" s="48"/>
      <c r="I30" s="54"/>
      <c r="J30" s="63"/>
      <c r="K30" s="62" t="s">
        <v>226</v>
      </c>
      <c r="L30" s="62" t="s">
        <v>272</v>
      </c>
      <c r="M30" s="62" t="s">
        <v>265</v>
      </c>
      <c r="N30" s="63"/>
    </row>
    <row r="31" s="59" customFormat="1" ht="72" customHeight="1" spans="1:14">
      <c r="A31" s="48">
        <v>14</v>
      </c>
      <c r="B31" s="53"/>
      <c r="C31" s="43" t="s">
        <v>307</v>
      </c>
      <c r="D31" s="48">
        <v>1</v>
      </c>
      <c r="E31" s="56" t="s">
        <v>308</v>
      </c>
      <c r="F31" s="48" t="s">
        <v>226</v>
      </c>
      <c r="G31" s="48" t="s">
        <v>268</v>
      </c>
      <c r="H31" s="48" t="s">
        <v>252</v>
      </c>
      <c r="I31" s="54" t="s">
        <v>309</v>
      </c>
      <c r="J31" s="62" t="s">
        <v>59</v>
      </c>
      <c r="K31" s="62" t="s">
        <v>226</v>
      </c>
      <c r="L31" s="62" t="s">
        <v>189</v>
      </c>
      <c r="M31" s="62" t="s">
        <v>270</v>
      </c>
      <c r="N31" s="62" t="s">
        <v>58</v>
      </c>
    </row>
    <row r="32" s="59" customFormat="1" ht="72" customHeight="1" spans="1:14">
      <c r="A32" s="48"/>
      <c r="B32" s="53"/>
      <c r="C32" s="43"/>
      <c r="D32" s="48"/>
      <c r="E32" s="56"/>
      <c r="F32" s="48"/>
      <c r="G32" s="48"/>
      <c r="H32" s="48"/>
      <c r="I32" s="54"/>
      <c r="J32" s="62" t="s">
        <v>15</v>
      </c>
      <c r="K32" s="62" t="s">
        <v>263</v>
      </c>
      <c r="L32" s="62" t="s">
        <v>271</v>
      </c>
      <c r="M32" s="62" t="s">
        <v>52</v>
      </c>
      <c r="N32" s="63"/>
    </row>
    <row r="33" s="59" customFormat="1" ht="75" customHeight="1" spans="1:14">
      <c r="A33" s="55"/>
      <c r="B33" s="53"/>
      <c r="C33" s="43"/>
      <c r="D33" s="48"/>
      <c r="E33" s="56"/>
      <c r="F33" s="48"/>
      <c r="G33" s="48"/>
      <c r="H33" s="48"/>
      <c r="I33" s="54"/>
      <c r="J33" s="63"/>
      <c r="K33" s="62" t="s">
        <v>226</v>
      </c>
      <c r="L33" s="62" t="s">
        <v>272</v>
      </c>
      <c r="M33" s="62" t="s">
        <v>265</v>
      </c>
      <c r="N33" s="63"/>
    </row>
    <row r="34" ht="57.95" customHeight="1" spans="1:14">
      <c r="A34" s="48">
        <v>15</v>
      </c>
      <c r="B34" s="53"/>
      <c r="C34" s="43" t="s">
        <v>273</v>
      </c>
      <c r="D34" s="48">
        <v>2</v>
      </c>
      <c r="E34" s="58" t="s">
        <v>274</v>
      </c>
      <c r="F34" s="55" t="s">
        <v>275</v>
      </c>
      <c r="G34" s="55" t="s">
        <v>276</v>
      </c>
      <c r="H34" s="48" t="s">
        <v>277</v>
      </c>
      <c r="I34" s="54" t="s">
        <v>278</v>
      </c>
      <c r="J34" s="62" t="s">
        <v>279</v>
      </c>
      <c r="K34" s="62" t="s">
        <v>275</v>
      </c>
      <c r="L34" s="67" t="s">
        <v>280</v>
      </c>
      <c r="M34" s="68" t="s">
        <v>281</v>
      </c>
      <c r="N34" s="63"/>
    </row>
    <row r="35" ht="54.95" customHeight="1" spans="1:14">
      <c r="A35" s="48"/>
      <c r="B35" s="53"/>
      <c r="C35" s="43"/>
      <c r="D35" s="48"/>
      <c r="E35" s="58"/>
      <c r="F35" s="55"/>
      <c r="G35" s="55"/>
      <c r="H35" s="48"/>
      <c r="I35" s="54"/>
      <c r="J35" s="62" t="s">
        <v>282</v>
      </c>
      <c r="K35" s="62" t="s">
        <v>275</v>
      </c>
      <c r="L35" s="67" t="s">
        <v>283</v>
      </c>
      <c r="M35" s="68" t="s">
        <v>281</v>
      </c>
      <c r="N35" s="63"/>
    </row>
    <row r="36" ht="45" customHeight="1" spans="1:14">
      <c r="A36" s="48"/>
      <c r="B36" s="53"/>
      <c r="C36" s="43"/>
      <c r="D36" s="48"/>
      <c r="E36" s="58"/>
      <c r="F36" s="55"/>
      <c r="G36" s="55"/>
      <c r="H36" s="48"/>
      <c r="I36" s="54"/>
      <c r="J36" s="62" t="s">
        <v>284</v>
      </c>
      <c r="K36" s="62" t="s">
        <v>275</v>
      </c>
      <c r="L36" s="67" t="s">
        <v>285</v>
      </c>
      <c r="M36" s="68" t="s">
        <v>281</v>
      </c>
      <c r="N36" s="63"/>
    </row>
    <row r="37" ht="45.95" customHeight="1" spans="1:14">
      <c r="A37" s="55"/>
      <c r="B37" s="53"/>
      <c r="C37" s="43"/>
      <c r="D37" s="48"/>
      <c r="E37" s="58"/>
      <c r="F37" s="55"/>
      <c r="G37" s="55"/>
      <c r="H37" s="48"/>
      <c r="I37" s="54"/>
      <c r="J37" s="62" t="s">
        <v>286</v>
      </c>
      <c r="K37" s="62" t="s">
        <v>275</v>
      </c>
      <c r="L37" s="67" t="s">
        <v>287</v>
      </c>
      <c r="M37" s="68" t="s">
        <v>281</v>
      </c>
      <c r="N37" s="63"/>
    </row>
    <row r="38" ht="48" customHeight="1" spans="1:14">
      <c r="A38" s="48">
        <v>16</v>
      </c>
      <c r="B38" s="53"/>
      <c r="C38" s="43" t="s">
        <v>322</v>
      </c>
      <c r="D38" s="48">
        <v>148</v>
      </c>
      <c r="E38" s="54" t="s">
        <v>289</v>
      </c>
      <c r="F38" s="48" t="s">
        <v>275</v>
      </c>
      <c r="G38" s="48" t="s">
        <v>52</v>
      </c>
      <c r="H38" s="48" t="s">
        <v>52</v>
      </c>
      <c r="I38" s="54" t="s">
        <v>290</v>
      </c>
      <c r="J38" s="62" t="s">
        <v>59</v>
      </c>
      <c r="K38" s="62" t="s">
        <v>226</v>
      </c>
      <c r="L38" s="62" t="s">
        <v>189</v>
      </c>
      <c r="M38" s="62" t="s">
        <v>291</v>
      </c>
      <c r="N38" s="62" t="s">
        <v>58</v>
      </c>
    </row>
    <row r="39" ht="65.1" customHeight="1" spans="1:14">
      <c r="A39" s="55"/>
      <c r="B39" s="53"/>
      <c r="C39" s="43"/>
      <c r="D39" s="48"/>
      <c r="E39" s="54"/>
      <c r="F39" s="48"/>
      <c r="G39" s="48"/>
      <c r="H39" s="48"/>
      <c r="I39" s="54"/>
      <c r="J39" s="62" t="s">
        <v>15</v>
      </c>
      <c r="K39" s="62" t="s">
        <v>275</v>
      </c>
      <c r="L39" s="62" t="s">
        <v>52</v>
      </c>
      <c r="M39" s="62" t="s">
        <v>52</v>
      </c>
      <c r="N39" s="62"/>
    </row>
    <row r="40" spans="1:14">
      <c r="A40" s="59"/>
      <c r="B40" s="60"/>
      <c r="C40" s="61"/>
      <c r="D40" s="60">
        <f>SUM(D5:D39)</f>
        <v>253</v>
      </c>
      <c r="E40" s="59"/>
      <c r="F40" s="60"/>
      <c r="G40" s="60"/>
      <c r="H40" s="60"/>
      <c r="I40" s="59"/>
      <c r="J40" s="59"/>
      <c r="K40" s="59"/>
      <c r="L40" s="59"/>
      <c r="M40" s="59"/>
      <c r="N40" s="59"/>
    </row>
    <row r="41" spans="3:5">
      <c r="C41" s="4"/>
      <c r="E41" s="4"/>
    </row>
    <row r="53" spans="5:5">
      <c r="E53" s="4"/>
    </row>
    <row r="54" spans="5:5">
      <c r="E54" s="4"/>
    </row>
    <row r="55" spans="5:5">
      <c r="E55" s="4"/>
    </row>
    <row r="56" spans="5:5">
      <c r="E56" s="4"/>
    </row>
    <row r="57" spans="5:5">
      <c r="E57" s="4"/>
    </row>
    <row r="58" spans="5:5">
      <c r="E58" s="4"/>
    </row>
    <row r="59" spans="5:5">
      <c r="E59" s="4"/>
    </row>
    <row r="60" spans="5:5">
      <c r="E60" s="4"/>
    </row>
    <row r="61" spans="5:5">
      <c r="E61" s="4"/>
    </row>
    <row r="62" spans="5:5">
      <c r="E62" s="4"/>
    </row>
  </sheetData>
  <mergeCells count="123">
    <mergeCell ref="F3:H3"/>
    <mergeCell ref="J3:N3"/>
    <mergeCell ref="B41:E41"/>
    <mergeCell ref="A3:A4"/>
    <mergeCell ref="A5:A6"/>
    <mergeCell ref="A7:A8"/>
    <mergeCell ref="A9:A10"/>
    <mergeCell ref="A14:A16"/>
    <mergeCell ref="A17:A19"/>
    <mergeCell ref="A20:A21"/>
    <mergeCell ref="A22:A23"/>
    <mergeCell ref="A24:A25"/>
    <mergeCell ref="A26:A27"/>
    <mergeCell ref="A28:A30"/>
    <mergeCell ref="A31:A33"/>
    <mergeCell ref="A34:A37"/>
    <mergeCell ref="A38:A39"/>
    <mergeCell ref="B5:B39"/>
    <mergeCell ref="C5:C6"/>
    <mergeCell ref="C7:C8"/>
    <mergeCell ref="C9:C10"/>
    <mergeCell ref="C14:C16"/>
    <mergeCell ref="C17:C19"/>
    <mergeCell ref="C20:C21"/>
    <mergeCell ref="C22:C23"/>
    <mergeCell ref="C24:C25"/>
    <mergeCell ref="C26:C27"/>
    <mergeCell ref="C28:C30"/>
    <mergeCell ref="C31:C33"/>
    <mergeCell ref="C34:C37"/>
    <mergeCell ref="C38:C39"/>
    <mergeCell ref="D3:D4"/>
    <mergeCell ref="D5:D6"/>
    <mergeCell ref="D7:D8"/>
    <mergeCell ref="D9:D10"/>
    <mergeCell ref="D14:D16"/>
    <mergeCell ref="D17:D19"/>
    <mergeCell ref="D20:D21"/>
    <mergeCell ref="D22:D23"/>
    <mergeCell ref="D24:D25"/>
    <mergeCell ref="D26:D27"/>
    <mergeCell ref="D28:D30"/>
    <mergeCell ref="D31:D33"/>
    <mergeCell ref="D34:D37"/>
    <mergeCell ref="D38:D39"/>
    <mergeCell ref="E3:E4"/>
    <mergeCell ref="E5:E6"/>
    <mergeCell ref="E7:E8"/>
    <mergeCell ref="E9:E10"/>
    <mergeCell ref="E14:E16"/>
    <mergeCell ref="E17:E19"/>
    <mergeCell ref="E20:E21"/>
    <mergeCell ref="E22:E23"/>
    <mergeCell ref="E24:E25"/>
    <mergeCell ref="E26:E27"/>
    <mergeCell ref="E28:E30"/>
    <mergeCell ref="E31:E33"/>
    <mergeCell ref="E34:E37"/>
    <mergeCell ref="E38:E39"/>
    <mergeCell ref="F5:F6"/>
    <mergeCell ref="F7:F8"/>
    <mergeCell ref="F9:F10"/>
    <mergeCell ref="F14:F16"/>
    <mergeCell ref="F17:F19"/>
    <mergeCell ref="F20:F21"/>
    <mergeCell ref="F22:F23"/>
    <mergeCell ref="F24:F25"/>
    <mergeCell ref="F26:F27"/>
    <mergeCell ref="F28:F30"/>
    <mergeCell ref="F31:F33"/>
    <mergeCell ref="F34:F37"/>
    <mergeCell ref="F38:F39"/>
    <mergeCell ref="G5:G6"/>
    <mergeCell ref="G7:G8"/>
    <mergeCell ref="G9:G10"/>
    <mergeCell ref="G14:G16"/>
    <mergeCell ref="G17:G19"/>
    <mergeCell ref="G20:G21"/>
    <mergeCell ref="G22:G23"/>
    <mergeCell ref="G24:G25"/>
    <mergeCell ref="G26:G27"/>
    <mergeCell ref="G28:G30"/>
    <mergeCell ref="G31:G33"/>
    <mergeCell ref="G34:G37"/>
    <mergeCell ref="G38:G39"/>
    <mergeCell ref="H5:H6"/>
    <mergeCell ref="H7:H8"/>
    <mergeCell ref="H9:H10"/>
    <mergeCell ref="H14:H16"/>
    <mergeCell ref="H17:H19"/>
    <mergeCell ref="H20:H21"/>
    <mergeCell ref="H22:H23"/>
    <mergeCell ref="H24:H25"/>
    <mergeCell ref="H26:H27"/>
    <mergeCell ref="H28:H30"/>
    <mergeCell ref="H31:H33"/>
    <mergeCell ref="H34:H37"/>
    <mergeCell ref="H38:H39"/>
    <mergeCell ref="I3:I4"/>
    <mergeCell ref="I5:I6"/>
    <mergeCell ref="I7:I8"/>
    <mergeCell ref="I9:I10"/>
    <mergeCell ref="I14:I16"/>
    <mergeCell ref="I17:I19"/>
    <mergeCell ref="I20:I21"/>
    <mergeCell ref="I22:I23"/>
    <mergeCell ref="I24:I25"/>
    <mergeCell ref="I26:I27"/>
    <mergeCell ref="I28:I30"/>
    <mergeCell ref="I31:I33"/>
    <mergeCell ref="I34:I37"/>
    <mergeCell ref="I38:I39"/>
    <mergeCell ref="J29:J30"/>
    <mergeCell ref="J32:J33"/>
    <mergeCell ref="K5:K6"/>
    <mergeCell ref="L5:L6"/>
    <mergeCell ref="L7:L8"/>
    <mergeCell ref="L22:L23"/>
    <mergeCell ref="L24:L25"/>
    <mergeCell ref="L26:L27"/>
    <mergeCell ref="M20:M21"/>
    <mergeCell ref="B3:C4"/>
    <mergeCell ref="A1:N2"/>
  </mergeCells>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
  <sheetViews>
    <sheetView zoomScale="55" zoomScaleNormal="55" workbookViewId="0">
      <selection activeCell="A1" sqref="A1:N2"/>
    </sheetView>
  </sheetViews>
  <sheetFormatPr defaultColWidth="9" defaultRowHeight="14.25"/>
  <cols>
    <col min="1" max="1" width="4.875" style="3" customWidth="1"/>
    <col min="2" max="2" width="9.625" style="4" customWidth="1"/>
    <col min="3" max="3" width="16.875" style="5" customWidth="1"/>
    <col min="4" max="4" width="9.625" style="4" customWidth="1"/>
    <col min="5" max="5" width="65.625" style="3" customWidth="1"/>
    <col min="6" max="6" width="16" style="4" customWidth="1"/>
    <col min="7" max="7" width="16.125" style="4" customWidth="1"/>
    <col min="8" max="8" width="19.625" style="4" customWidth="1"/>
    <col min="9" max="9" width="71" style="3" customWidth="1"/>
    <col min="10" max="10" width="12.375" style="3" customWidth="1"/>
    <col min="11" max="11" width="10.375" style="3" customWidth="1"/>
    <col min="12" max="12" width="27.75" style="3" customWidth="1"/>
    <col min="13" max="13" width="33.5" style="3" customWidth="1"/>
    <col min="14" max="14" width="31.5" style="3" customWidth="1"/>
    <col min="15" max="16384" width="9" style="3"/>
  </cols>
  <sheetData>
    <row r="1" ht="18" customHeight="1" spans="1:14">
      <c r="A1" s="6" t="s">
        <v>0</v>
      </c>
      <c r="B1" s="6"/>
      <c r="C1" s="6"/>
      <c r="D1" s="6"/>
      <c r="E1" s="6"/>
      <c r="F1" s="6"/>
      <c r="G1" s="6"/>
      <c r="H1" s="6"/>
      <c r="I1" s="6"/>
      <c r="J1" s="6"/>
      <c r="K1" s="6"/>
      <c r="L1" s="6"/>
      <c r="M1" s="6"/>
      <c r="N1" s="6"/>
    </row>
    <row r="2" ht="23.25" customHeight="1" spans="1:14">
      <c r="A2" s="6"/>
      <c r="B2" s="6"/>
      <c r="C2" s="6"/>
      <c r="D2" s="6"/>
      <c r="E2" s="6"/>
      <c r="F2" s="6"/>
      <c r="G2" s="6"/>
      <c r="H2" s="6"/>
      <c r="I2" s="6"/>
      <c r="J2" s="6"/>
      <c r="K2" s="6"/>
      <c r="L2" s="6"/>
      <c r="M2" s="6"/>
      <c r="N2" s="6"/>
    </row>
    <row r="3" s="1" customFormat="1" ht="21.75" customHeight="1" spans="1:14">
      <c r="A3" s="49" t="s">
        <v>1</v>
      </c>
      <c r="B3" s="50" t="s">
        <v>3</v>
      </c>
      <c r="C3" s="50"/>
      <c r="D3" s="49" t="s">
        <v>4</v>
      </c>
      <c r="E3" s="49" t="s">
        <v>5</v>
      </c>
      <c r="F3" s="49" t="s">
        <v>6</v>
      </c>
      <c r="G3" s="49"/>
      <c r="H3" s="49"/>
      <c r="I3" s="49" t="s">
        <v>7</v>
      </c>
      <c r="J3" s="49" t="s">
        <v>44</v>
      </c>
      <c r="K3" s="49"/>
      <c r="L3" s="49"/>
      <c r="M3" s="49"/>
      <c r="N3" s="49"/>
    </row>
    <row r="4" s="1" customFormat="1" ht="29.1" customHeight="1" spans="1:14">
      <c r="A4" s="51"/>
      <c r="B4" s="52"/>
      <c r="C4" s="52"/>
      <c r="D4" s="51"/>
      <c r="E4" s="51"/>
      <c r="F4" s="51" t="s">
        <v>8</v>
      </c>
      <c r="G4" s="51" t="s">
        <v>9</v>
      </c>
      <c r="H4" s="51" t="s">
        <v>10</v>
      </c>
      <c r="I4" s="51"/>
      <c r="J4" s="51" t="s">
        <v>45</v>
      </c>
      <c r="K4" s="51" t="s">
        <v>8</v>
      </c>
      <c r="L4" s="51" t="s">
        <v>46</v>
      </c>
      <c r="M4" s="51" t="s">
        <v>9</v>
      </c>
      <c r="N4" s="51" t="s">
        <v>47</v>
      </c>
    </row>
    <row r="5" s="2" customFormat="1" ht="65.1" customHeight="1" spans="1:14">
      <c r="A5" s="48">
        <v>1</v>
      </c>
      <c r="B5" s="53" t="s">
        <v>214</v>
      </c>
      <c r="C5" s="43" t="s">
        <v>215</v>
      </c>
      <c r="D5" s="48">
        <v>1</v>
      </c>
      <c r="E5" s="54" t="s">
        <v>216</v>
      </c>
      <c r="F5" s="48" t="s">
        <v>51</v>
      </c>
      <c r="G5" s="48" t="s">
        <v>217</v>
      </c>
      <c r="H5" s="48" t="s">
        <v>34</v>
      </c>
      <c r="I5" s="54" t="s">
        <v>218</v>
      </c>
      <c r="J5" s="62" t="s">
        <v>59</v>
      </c>
      <c r="K5" s="62" t="s">
        <v>51</v>
      </c>
      <c r="L5" s="62" t="s">
        <v>185</v>
      </c>
      <c r="M5" s="62" t="s">
        <v>64</v>
      </c>
      <c r="N5" s="62" t="s">
        <v>58</v>
      </c>
    </row>
    <row r="6" s="2" customFormat="1" ht="69.95" customHeight="1" spans="1:14">
      <c r="A6" s="48"/>
      <c r="B6" s="53"/>
      <c r="C6" s="43"/>
      <c r="D6" s="48"/>
      <c r="E6" s="54"/>
      <c r="F6" s="48"/>
      <c r="G6" s="48"/>
      <c r="H6" s="48"/>
      <c r="I6" s="54"/>
      <c r="J6" s="62" t="s">
        <v>15</v>
      </c>
      <c r="K6" s="63"/>
      <c r="L6" s="63"/>
      <c r="M6" s="62" t="s">
        <v>64</v>
      </c>
      <c r="N6" s="64"/>
    </row>
    <row r="7" s="2" customFormat="1" ht="87" customHeight="1" spans="1:14">
      <c r="A7" s="55">
        <v>2</v>
      </c>
      <c r="B7" s="53"/>
      <c r="C7" s="43" t="s">
        <v>219</v>
      </c>
      <c r="D7" s="48">
        <v>2</v>
      </c>
      <c r="E7" s="54" t="s">
        <v>220</v>
      </c>
      <c r="F7" s="48" t="s">
        <v>51</v>
      </c>
      <c r="G7" s="48" t="s">
        <v>221</v>
      </c>
      <c r="H7" s="48" t="s">
        <v>34</v>
      </c>
      <c r="I7" s="54" t="s">
        <v>222</v>
      </c>
      <c r="J7" s="62" t="s">
        <v>59</v>
      </c>
      <c r="K7" s="62" t="s">
        <v>51</v>
      </c>
      <c r="L7" s="62" t="s">
        <v>186</v>
      </c>
      <c r="M7" s="62" t="s">
        <v>64</v>
      </c>
      <c r="N7" s="62" t="s">
        <v>58</v>
      </c>
    </row>
    <row r="8" s="2" customFormat="1" ht="87" customHeight="1" spans="1:14">
      <c r="A8" s="55"/>
      <c r="B8" s="53"/>
      <c r="C8" s="43"/>
      <c r="D8" s="48"/>
      <c r="E8" s="54"/>
      <c r="F8" s="48"/>
      <c r="G8" s="48"/>
      <c r="H8" s="48"/>
      <c r="I8" s="54"/>
      <c r="J8" s="62" t="s">
        <v>15</v>
      </c>
      <c r="K8" s="62" t="s">
        <v>51</v>
      </c>
      <c r="L8" s="62"/>
      <c r="M8" s="62" t="s">
        <v>223</v>
      </c>
      <c r="N8" s="64"/>
    </row>
    <row r="9" ht="48.95" customHeight="1" spans="1:14">
      <c r="A9" s="48">
        <v>3</v>
      </c>
      <c r="B9" s="53"/>
      <c r="C9" s="43" t="s">
        <v>224</v>
      </c>
      <c r="D9" s="48">
        <v>1</v>
      </c>
      <c r="E9" s="56" t="s">
        <v>225</v>
      </c>
      <c r="F9" s="48" t="s">
        <v>226</v>
      </c>
      <c r="G9" s="48" t="s">
        <v>221</v>
      </c>
      <c r="H9" s="48" t="s">
        <v>34</v>
      </c>
      <c r="I9" s="54" t="s">
        <v>227</v>
      </c>
      <c r="J9" s="62" t="s">
        <v>59</v>
      </c>
      <c r="K9" s="62" t="s">
        <v>51</v>
      </c>
      <c r="L9" s="62" t="s">
        <v>187</v>
      </c>
      <c r="M9" s="62" t="s">
        <v>64</v>
      </c>
      <c r="N9" s="62" t="s">
        <v>58</v>
      </c>
    </row>
    <row r="10" ht="72.95" customHeight="1" spans="1:14">
      <c r="A10" s="48"/>
      <c r="B10" s="53"/>
      <c r="C10" s="43"/>
      <c r="D10" s="48"/>
      <c r="E10" s="56"/>
      <c r="F10" s="48"/>
      <c r="G10" s="48"/>
      <c r="H10" s="48"/>
      <c r="I10" s="54"/>
      <c r="J10" s="62" t="s">
        <v>15</v>
      </c>
      <c r="K10" s="62" t="s">
        <v>226</v>
      </c>
      <c r="L10" s="62" t="s">
        <v>189</v>
      </c>
      <c r="M10" s="62" t="s">
        <v>223</v>
      </c>
      <c r="N10" s="64"/>
    </row>
    <row r="11" ht="117" customHeight="1" spans="1:14">
      <c r="A11" s="55">
        <v>4</v>
      </c>
      <c r="B11" s="53"/>
      <c r="C11" s="43" t="s">
        <v>228</v>
      </c>
      <c r="D11" s="48">
        <v>1</v>
      </c>
      <c r="E11" s="57" t="s">
        <v>292</v>
      </c>
      <c r="F11" s="48" t="s">
        <v>226</v>
      </c>
      <c r="G11" s="48" t="s">
        <v>52</v>
      </c>
      <c r="H11" s="48" t="s">
        <v>230</v>
      </c>
      <c r="I11" s="54" t="s">
        <v>231</v>
      </c>
      <c r="J11" s="65"/>
      <c r="K11" s="65"/>
      <c r="L11" s="65"/>
      <c r="M11" s="65"/>
      <c r="N11" s="66"/>
    </row>
    <row r="12" ht="132.95" customHeight="1" spans="1:14">
      <c r="A12" s="55">
        <v>5</v>
      </c>
      <c r="B12" s="53"/>
      <c r="C12" s="43" t="s">
        <v>232</v>
      </c>
      <c r="D12" s="48">
        <v>5</v>
      </c>
      <c r="E12" s="57" t="s">
        <v>233</v>
      </c>
      <c r="F12" s="48" t="s">
        <v>226</v>
      </c>
      <c r="G12" s="48" t="s">
        <v>52</v>
      </c>
      <c r="H12" s="48" t="s">
        <v>230</v>
      </c>
      <c r="I12" s="54" t="s">
        <v>231</v>
      </c>
      <c r="J12" s="65"/>
      <c r="K12" s="65"/>
      <c r="L12" s="65"/>
      <c r="M12" s="65"/>
      <c r="N12" s="66"/>
    </row>
    <row r="13" ht="120" customHeight="1" spans="1:14">
      <c r="A13" s="55">
        <v>6</v>
      </c>
      <c r="B13" s="53"/>
      <c r="C13" s="43" t="s">
        <v>234</v>
      </c>
      <c r="D13" s="48">
        <v>1</v>
      </c>
      <c r="E13" s="54" t="s">
        <v>235</v>
      </c>
      <c r="F13" s="48" t="s">
        <v>226</v>
      </c>
      <c r="G13" s="48" t="s">
        <v>52</v>
      </c>
      <c r="H13" s="48" t="s">
        <v>236</v>
      </c>
      <c r="I13" s="54" t="s">
        <v>237</v>
      </c>
      <c r="J13" s="65"/>
      <c r="K13" s="65"/>
      <c r="L13" s="65"/>
      <c r="M13" s="65"/>
      <c r="N13" s="66"/>
    </row>
    <row r="14" ht="33.95" customHeight="1" spans="1:14">
      <c r="A14" s="48">
        <v>7</v>
      </c>
      <c r="B14" s="53"/>
      <c r="C14" s="43" t="s">
        <v>238</v>
      </c>
      <c r="D14" s="48">
        <v>1</v>
      </c>
      <c r="E14" s="56" t="s">
        <v>239</v>
      </c>
      <c r="F14" s="48" t="s">
        <v>226</v>
      </c>
      <c r="G14" s="48" t="s">
        <v>221</v>
      </c>
      <c r="H14" s="48" t="s">
        <v>34</v>
      </c>
      <c r="I14" s="54" t="s">
        <v>240</v>
      </c>
      <c r="J14" s="62" t="s">
        <v>55</v>
      </c>
      <c r="K14" s="62" t="s">
        <v>60</v>
      </c>
      <c r="L14" s="62" t="s">
        <v>184</v>
      </c>
      <c r="M14" s="62" t="s">
        <v>62</v>
      </c>
      <c r="N14" s="62" t="s">
        <v>58</v>
      </c>
    </row>
    <row r="15" ht="33.95" customHeight="1" spans="1:14">
      <c r="A15" s="48"/>
      <c r="B15" s="53"/>
      <c r="C15" s="43"/>
      <c r="D15" s="48"/>
      <c r="E15" s="56"/>
      <c r="F15" s="48"/>
      <c r="G15" s="48"/>
      <c r="H15" s="48"/>
      <c r="I15" s="54"/>
      <c r="J15" s="62" t="s">
        <v>59</v>
      </c>
      <c r="K15" s="62" t="s">
        <v>51</v>
      </c>
      <c r="L15" s="62" t="s">
        <v>185</v>
      </c>
      <c r="M15" s="62" t="s">
        <v>64</v>
      </c>
      <c r="N15" s="62" t="s">
        <v>58</v>
      </c>
    </row>
    <row r="16" ht="66" customHeight="1" spans="1:14">
      <c r="A16" s="48"/>
      <c r="B16" s="53"/>
      <c r="C16" s="43"/>
      <c r="D16" s="48"/>
      <c r="E16" s="56"/>
      <c r="F16" s="48"/>
      <c r="G16" s="48"/>
      <c r="H16" s="48"/>
      <c r="I16" s="54"/>
      <c r="J16" s="62" t="s">
        <v>15</v>
      </c>
      <c r="K16" s="62" t="s">
        <v>226</v>
      </c>
      <c r="L16" s="62" t="s">
        <v>186</v>
      </c>
      <c r="M16" s="62" t="s">
        <v>223</v>
      </c>
      <c r="N16" s="64"/>
    </row>
    <row r="17" ht="41.1" customHeight="1" spans="1:14">
      <c r="A17" s="48">
        <v>8</v>
      </c>
      <c r="B17" s="53"/>
      <c r="C17" s="43" t="s">
        <v>241</v>
      </c>
      <c r="D17" s="48">
        <v>1</v>
      </c>
      <c r="E17" s="54" t="s">
        <v>242</v>
      </c>
      <c r="F17" s="48" t="s">
        <v>226</v>
      </c>
      <c r="G17" s="48" t="s">
        <v>221</v>
      </c>
      <c r="H17" s="48" t="s">
        <v>34</v>
      </c>
      <c r="I17" s="56" t="s">
        <v>243</v>
      </c>
      <c r="J17" s="62" t="s">
        <v>55</v>
      </c>
      <c r="K17" s="62" t="s">
        <v>60</v>
      </c>
      <c r="L17" s="62" t="s">
        <v>184</v>
      </c>
      <c r="M17" s="62" t="s">
        <v>244</v>
      </c>
      <c r="N17" s="62" t="s">
        <v>58</v>
      </c>
    </row>
    <row r="18" ht="41.1" customHeight="1" spans="1:14">
      <c r="A18" s="48"/>
      <c r="B18" s="53"/>
      <c r="C18" s="43"/>
      <c r="D18" s="48"/>
      <c r="E18" s="54"/>
      <c r="F18" s="48"/>
      <c r="G18" s="48"/>
      <c r="H18" s="48"/>
      <c r="I18" s="56"/>
      <c r="J18" s="62" t="s">
        <v>59</v>
      </c>
      <c r="K18" s="62" t="s">
        <v>51</v>
      </c>
      <c r="L18" s="62" t="s">
        <v>185</v>
      </c>
      <c r="M18" s="62" t="s">
        <v>245</v>
      </c>
      <c r="N18" s="62" t="s">
        <v>58</v>
      </c>
    </row>
    <row r="19" ht="59.1" customHeight="1" spans="1:14">
      <c r="A19" s="48"/>
      <c r="B19" s="53"/>
      <c r="C19" s="43"/>
      <c r="D19" s="48"/>
      <c r="E19" s="54"/>
      <c r="F19" s="48"/>
      <c r="G19" s="48"/>
      <c r="H19" s="48"/>
      <c r="I19" s="56"/>
      <c r="J19" s="62" t="s">
        <v>15</v>
      </c>
      <c r="K19" s="62" t="s">
        <v>226</v>
      </c>
      <c r="L19" s="62" t="s">
        <v>186</v>
      </c>
      <c r="M19" s="62" t="s">
        <v>246</v>
      </c>
      <c r="N19" s="64"/>
    </row>
    <row r="20" ht="63" customHeight="1" spans="1:14">
      <c r="A20" s="55">
        <v>9</v>
      </c>
      <c r="B20" s="53"/>
      <c r="C20" s="43" t="s">
        <v>247</v>
      </c>
      <c r="D20" s="48">
        <v>1</v>
      </c>
      <c r="E20" s="54" t="s">
        <v>248</v>
      </c>
      <c r="F20" s="48" t="s">
        <v>226</v>
      </c>
      <c r="G20" s="48" t="s">
        <v>221</v>
      </c>
      <c r="H20" s="48" t="s">
        <v>34</v>
      </c>
      <c r="I20" s="56" t="s">
        <v>249</v>
      </c>
      <c r="J20" s="62" t="s">
        <v>59</v>
      </c>
      <c r="K20" s="62" t="s">
        <v>51</v>
      </c>
      <c r="L20" s="62" t="s">
        <v>187</v>
      </c>
      <c r="M20" s="62" t="s">
        <v>246</v>
      </c>
      <c r="N20" s="62" t="s">
        <v>58</v>
      </c>
    </row>
    <row r="21" ht="57.95" customHeight="1" spans="1:14">
      <c r="A21" s="55"/>
      <c r="B21" s="53"/>
      <c r="C21" s="43"/>
      <c r="D21" s="48"/>
      <c r="E21" s="54"/>
      <c r="F21" s="48"/>
      <c r="G21" s="48"/>
      <c r="H21" s="48"/>
      <c r="I21" s="56"/>
      <c r="J21" s="62" t="s">
        <v>15</v>
      </c>
      <c r="K21" s="62" t="s">
        <v>226</v>
      </c>
      <c r="L21" s="62" t="s">
        <v>189</v>
      </c>
      <c r="M21" s="62"/>
      <c r="N21" s="64"/>
    </row>
    <row r="22" ht="72" customHeight="1" spans="1:14">
      <c r="A22" s="48">
        <v>10</v>
      </c>
      <c r="B22" s="53"/>
      <c r="C22" s="43" t="s">
        <v>323</v>
      </c>
      <c r="D22" s="48">
        <v>5</v>
      </c>
      <c r="E22" s="54" t="s">
        <v>324</v>
      </c>
      <c r="F22" s="48" t="s">
        <v>226</v>
      </c>
      <c r="G22" s="48" t="s">
        <v>221</v>
      </c>
      <c r="H22" s="48" t="s">
        <v>252</v>
      </c>
      <c r="I22" s="54" t="s">
        <v>253</v>
      </c>
      <c r="J22" s="62" t="s">
        <v>59</v>
      </c>
      <c r="K22" s="62" t="s">
        <v>51</v>
      </c>
      <c r="L22" s="62" t="s">
        <v>187</v>
      </c>
      <c r="M22" s="62" t="s">
        <v>254</v>
      </c>
      <c r="N22" s="62" t="s">
        <v>58</v>
      </c>
    </row>
    <row r="23" ht="80.1" customHeight="1" spans="1:14">
      <c r="A23" s="55"/>
      <c r="B23" s="53"/>
      <c r="C23" s="43"/>
      <c r="D23" s="48"/>
      <c r="E23" s="54"/>
      <c r="F23" s="48"/>
      <c r="G23" s="48"/>
      <c r="H23" s="48"/>
      <c r="I23" s="54"/>
      <c r="J23" s="62" t="s">
        <v>15</v>
      </c>
      <c r="K23" s="62" t="s">
        <v>226</v>
      </c>
      <c r="L23" s="63"/>
      <c r="M23" s="62" t="s">
        <v>223</v>
      </c>
      <c r="N23" s="64"/>
    </row>
    <row r="24" ht="80.1" customHeight="1" spans="1:14">
      <c r="A24" s="48">
        <v>11</v>
      </c>
      <c r="B24" s="53"/>
      <c r="C24" s="43" t="s">
        <v>325</v>
      </c>
      <c r="D24" s="48">
        <v>5</v>
      </c>
      <c r="E24" s="54" t="s">
        <v>256</v>
      </c>
      <c r="F24" s="48" t="s">
        <v>226</v>
      </c>
      <c r="G24" s="48" t="s">
        <v>221</v>
      </c>
      <c r="H24" s="48" t="s">
        <v>252</v>
      </c>
      <c r="I24" s="54" t="s">
        <v>257</v>
      </c>
      <c r="J24" s="62" t="s">
        <v>59</v>
      </c>
      <c r="K24" s="62" t="s">
        <v>51</v>
      </c>
      <c r="L24" s="62" t="s">
        <v>187</v>
      </c>
      <c r="M24" s="62" t="s">
        <v>254</v>
      </c>
      <c r="N24" s="62" t="s">
        <v>58</v>
      </c>
    </row>
    <row r="25" ht="81.95" customHeight="1" spans="1:14">
      <c r="A25" s="55"/>
      <c r="B25" s="53"/>
      <c r="C25" s="43"/>
      <c r="D25" s="48"/>
      <c r="E25" s="54"/>
      <c r="F25" s="48"/>
      <c r="G25" s="48"/>
      <c r="H25" s="48"/>
      <c r="I25" s="54"/>
      <c r="J25" s="62" t="s">
        <v>15</v>
      </c>
      <c r="K25" s="62" t="s">
        <v>226</v>
      </c>
      <c r="L25" s="62"/>
      <c r="M25" s="62" t="s">
        <v>223</v>
      </c>
      <c r="N25" s="64"/>
    </row>
    <row r="26" ht="81.95" customHeight="1" spans="1:14">
      <c r="A26" s="48">
        <v>12</v>
      </c>
      <c r="B26" s="53"/>
      <c r="C26" s="43" t="s">
        <v>326</v>
      </c>
      <c r="D26" s="48">
        <v>5</v>
      </c>
      <c r="E26" s="54" t="s">
        <v>259</v>
      </c>
      <c r="F26" s="48" t="s">
        <v>260</v>
      </c>
      <c r="G26" s="48" t="s">
        <v>261</v>
      </c>
      <c r="H26" s="48" t="s">
        <v>252</v>
      </c>
      <c r="I26" s="54" t="s">
        <v>262</v>
      </c>
      <c r="J26" s="62" t="s">
        <v>59</v>
      </c>
      <c r="K26" s="62" t="s">
        <v>263</v>
      </c>
      <c r="L26" s="62" t="s">
        <v>189</v>
      </c>
      <c r="M26" s="62" t="s">
        <v>223</v>
      </c>
      <c r="N26" s="62" t="s">
        <v>58</v>
      </c>
    </row>
    <row r="27" ht="93" customHeight="1" spans="1:14">
      <c r="A27" s="55"/>
      <c r="B27" s="53"/>
      <c r="C27" s="43"/>
      <c r="D27" s="48"/>
      <c r="E27" s="54"/>
      <c r="F27" s="48"/>
      <c r="G27" s="48"/>
      <c r="H27" s="48"/>
      <c r="I27" s="54"/>
      <c r="J27" s="62" t="s">
        <v>15</v>
      </c>
      <c r="K27" s="62" t="s">
        <v>264</v>
      </c>
      <c r="L27" s="63"/>
      <c r="M27" s="62" t="s">
        <v>265</v>
      </c>
      <c r="N27" s="64"/>
    </row>
    <row r="28" ht="72" customHeight="1" spans="1:14">
      <c r="A28" s="48">
        <v>13</v>
      </c>
      <c r="B28" s="53"/>
      <c r="C28" s="43" t="s">
        <v>327</v>
      </c>
      <c r="D28" s="48">
        <v>31</v>
      </c>
      <c r="E28" s="56" t="s">
        <v>267</v>
      </c>
      <c r="F28" s="48" t="s">
        <v>226</v>
      </c>
      <c r="G28" s="48" t="s">
        <v>268</v>
      </c>
      <c r="H28" s="48" t="s">
        <v>252</v>
      </c>
      <c r="I28" s="54" t="s">
        <v>269</v>
      </c>
      <c r="J28" s="62" t="s">
        <v>59</v>
      </c>
      <c r="K28" s="62" t="s">
        <v>226</v>
      </c>
      <c r="L28" s="62" t="s">
        <v>189</v>
      </c>
      <c r="M28" s="62" t="s">
        <v>270</v>
      </c>
      <c r="N28" s="62" t="s">
        <v>58</v>
      </c>
    </row>
    <row r="29" ht="72" customHeight="1" spans="1:14">
      <c r="A29" s="48"/>
      <c r="B29" s="53"/>
      <c r="C29" s="43"/>
      <c r="D29" s="48"/>
      <c r="E29" s="56"/>
      <c r="F29" s="48"/>
      <c r="G29" s="48"/>
      <c r="H29" s="48"/>
      <c r="I29" s="54"/>
      <c r="J29" s="62" t="s">
        <v>15</v>
      </c>
      <c r="K29" s="62" t="s">
        <v>263</v>
      </c>
      <c r="L29" s="62" t="s">
        <v>271</v>
      </c>
      <c r="M29" s="62" t="s">
        <v>52</v>
      </c>
      <c r="N29" s="63"/>
    </row>
    <row r="30" ht="75" customHeight="1" spans="1:14">
      <c r="A30" s="55"/>
      <c r="B30" s="53"/>
      <c r="C30" s="43"/>
      <c r="D30" s="48"/>
      <c r="E30" s="56"/>
      <c r="F30" s="48"/>
      <c r="G30" s="48"/>
      <c r="H30" s="48"/>
      <c r="I30" s="54"/>
      <c r="J30" s="63"/>
      <c r="K30" s="62" t="s">
        <v>226</v>
      </c>
      <c r="L30" s="62" t="s">
        <v>272</v>
      </c>
      <c r="M30" s="62" t="s">
        <v>265</v>
      </c>
      <c r="N30" s="63"/>
    </row>
    <row r="31" ht="57.95" customHeight="1" spans="1:14">
      <c r="A31" s="48">
        <v>14</v>
      </c>
      <c r="B31" s="53"/>
      <c r="C31" s="43" t="s">
        <v>273</v>
      </c>
      <c r="D31" s="48">
        <v>2</v>
      </c>
      <c r="E31" s="58" t="s">
        <v>274</v>
      </c>
      <c r="F31" s="55" t="s">
        <v>275</v>
      </c>
      <c r="G31" s="55" t="s">
        <v>276</v>
      </c>
      <c r="H31" s="48" t="s">
        <v>277</v>
      </c>
      <c r="I31" s="54" t="s">
        <v>278</v>
      </c>
      <c r="J31" s="62" t="s">
        <v>279</v>
      </c>
      <c r="K31" s="62" t="s">
        <v>275</v>
      </c>
      <c r="L31" s="67" t="s">
        <v>280</v>
      </c>
      <c r="M31" s="68" t="s">
        <v>281</v>
      </c>
      <c r="N31" s="63"/>
    </row>
    <row r="32" ht="54.95" customHeight="1" spans="1:14">
      <c r="A32" s="48"/>
      <c r="B32" s="53"/>
      <c r="C32" s="43"/>
      <c r="D32" s="48"/>
      <c r="E32" s="58"/>
      <c r="F32" s="55"/>
      <c r="G32" s="55"/>
      <c r="H32" s="48"/>
      <c r="I32" s="54"/>
      <c r="J32" s="62" t="s">
        <v>282</v>
      </c>
      <c r="K32" s="62" t="s">
        <v>275</v>
      </c>
      <c r="L32" s="67" t="s">
        <v>283</v>
      </c>
      <c r="M32" s="68" t="s">
        <v>281</v>
      </c>
      <c r="N32" s="63"/>
    </row>
    <row r="33" ht="45" customHeight="1" spans="1:14">
      <c r="A33" s="48"/>
      <c r="B33" s="53"/>
      <c r="C33" s="43"/>
      <c r="D33" s="48"/>
      <c r="E33" s="58"/>
      <c r="F33" s="55"/>
      <c r="G33" s="55"/>
      <c r="H33" s="48"/>
      <c r="I33" s="54"/>
      <c r="J33" s="62" t="s">
        <v>284</v>
      </c>
      <c r="K33" s="62" t="s">
        <v>275</v>
      </c>
      <c r="L33" s="67" t="s">
        <v>285</v>
      </c>
      <c r="M33" s="68" t="s">
        <v>281</v>
      </c>
      <c r="N33" s="63"/>
    </row>
    <row r="34" ht="45.95" customHeight="1" spans="1:14">
      <c r="A34" s="55"/>
      <c r="B34" s="53"/>
      <c r="C34" s="43"/>
      <c r="D34" s="48"/>
      <c r="E34" s="58"/>
      <c r="F34" s="55"/>
      <c r="G34" s="55"/>
      <c r="H34" s="48"/>
      <c r="I34" s="54"/>
      <c r="J34" s="62" t="s">
        <v>286</v>
      </c>
      <c r="K34" s="62" t="s">
        <v>275</v>
      </c>
      <c r="L34" s="67" t="s">
        <v>287</v>
      </c>
      <c r="M34" s="68" t="s">
        <v>281</v>
      </c>
      <c r="N34" s="63"/>
    </row>
    <row r="35" ht="48" customHeight="1" spans="1:14">
      <c r="A35" s="48">
        <v>15</v>
      </c>
      <c r="B35" s="53"/>
      <c r="C35" s="43" t="s">
        <v>328</v>
      </c>
      <c r="D35" s="48">
        <v>93</v>
      </c>
      <c r="E35" s="54" t="s">
        <v>289</v>
      </c>
      <c r="F35" s="48" t="s">
        <v>275</v>
      </c>
      <c r="G35" s="48" t="s">
        <v>52</v>
      </c>
      <c r="H35" s="48" t="s">
        <v>52</v>
      </c>
      <c r="I35" s="54" t="s">
        <v>290</v>
      </c>
      <c r="J35" s="62" t="s">
        <v>59</v>
      </c>
      <c r="K35" s="62" t="s">
        <v>226</v>
      </c>
      <c r="L35" s="62" t="s">
        <v>189</v>
      </c>
      <c r="M35" s="62" t="s">
        <v>291</v>
      </c>
      <c r="N35" s="62" t="s">
        <v>58</v>
      </c>
    </row>
    <row r="36" ht="65.1" customHeight="1" spans="1:14">
      <c r="A36" s="55"/>
      <c r="B36" s="53"/>
      <c r="C36" s="43"/>
      <c r="D36" s="48"/>
      <c r="E36" s="54"/>
      <c r="F36" s="48"/>
      <c r="G36" s="48"/>
      <c r="H36" s="48"/>
      <c r="I36" s="54"/>
      <c r="J36" s="62" t="s">
        <v>15</v>
      </c>
      <c r="K36" s="62" t="s">
        <v>275</v>
      </c>
      <c r="L36" s="62" t="s">
        <v>52</v>
      </c>
      <c r="M36" s="62" t="s">
        <v>52</v>
      </c>
      <c r="N36" s="62"/>
    </row>
    <row r="37" spans="1:14">
      <c r="A37" s="59"/>
      <c r="B37" s="60"/>
      <c r="C37" s="61"/>
      <c r="D37" s="60">
        <f>SUM(D5:D36)</f>
        <v>155</v>
      </c>
      <c r="E37" s="59"/>
      <c r="F37" s="60"/>
      <c r="G37" s="60"/>
      <c r="H37" s="60"/>
      <c r="I37" s="59"/>
      <c r="J37" s="59"/>
      <c r="K37" s="59"/>
      <c r="L37" s="59"/>
      <c r="M37" s="59"/>
      <c r="N37" s="59"/>
    </row>
    <row r="38" spans="3:5">
      <c r="C38" s="4"/>
      <c r="E38" s="4"/>
    </row>
    <row r="50" spans="5:5">
      <c r="E50" s="4"/>
    </row>
    <row r="51" spans="5:5">
      <c r="E51" s="4"/>
    </row>
    <row r="52" spans="5:5">
      <c r="E52" s="4"/>
    </row>
    <row r="53" spans="5:5">
      <c r="E53" s="4"/>
    </row>
    <row r="54" spans="5:5">
      <c r="E54" s="4"/>
    </row>
    <row r="55" spans="5:5">
      <c r="E55" s="4"/>
    </row>
    <row r="56" spans="5:5">
      <c r="E56" s="4"/>
    </row>
    <row r="57" spans="5:5">
      <c r="E57" s="4"/>
    </row>
    <row r="58" spans="5:5">
      <c r="E58" s="4"/>
    </row>
    <row r="59" spans="5:5">
      <c r="E59" s="4"/>
    </row>
  </sheetData>
  <mergeCells count="114">
    <mergeCell ref="F3:H3"/>
    <mergeCell ref="J3:N3"/>
    <mergeCell ref="B38:E38"/>
    <mergeCell ref="A3:A4"/>
    <mergeCell ref="A5:A6"/>
    <mergeCell ref="A7:A8"/>
    <mergeCell ref="A9:A10"/>
    <mergeCell ref="A14:A16"/>
    <mergeCell ref="A17:A19"/>
    <mergeCell ref="A20:A21"/>
    <mergeCell ref="A22:A23"/>
    <mergeCell ref="A24:A25"/>
    <mergeCell ref="A26:A27"/>
    <mergeCell ref="A28:A30"/>
    <mergeCell ref="A31:A34"/>
    <mergeCell ref="A35:A36"/>
    <mergeCell ref="B5:B36"/>
    <mergeCell ref="C5:C6"/>
    <mergeCell ref="C7:C8"/>
    <mergeCell ref="C9:C10"/>
    <mergeCell ref="C14:C16"/>
    <mergeCell ref="C17:C19"/>
    <mergeCell ref="C20:C21"/>
    <mergeCell ref="C22:C23"/>
    <mergeCell ref="C24:C25"/>
    <mergeCell ref="C26:C27"/>
    <mergeCell ref="C28:C30"/>
    <mergeCell ref="C31:C34"/>
    <mergeCell ref="C35:C36"/>
    <mergeCell ref="D3:D4"/>
    <mergeCell ref="D5:D6"/>
    <mergeCell ref="D7:D8"/>
    <mergeCell ref="D9:D10"/>
    <mergeCell ref="D14:D16"/>
    <mergeCell ref="D17:D19"/>
    <mergeCell ref="D20:D21"/>
    <mergeCell ref="D22:D23"/>
    <mergeCell ref="D24:D25"/>
    <mergeCell ref="D26:D27"/>
    <mergeCell ref="D28:D30"/>
    <mergeCell ref="D31:D34"/>
    <mergeCell ref="D35:D36"/>
    <mergeCell ref="E3:E4"/>
    <mergeCell ref="E5:E6"/>
    <mergeCell ref="E7:E8"/>
    <mergeCell ref="E9:E10"/>
    <mergeCell ref="E14:E16"/>
    <mergeCell ref="E17:E19"/>
    <mergeCell ref="E20:E21"/>
    <mergeCell ref="E22:E23"/>
    <mergeCell ref="E24:E25"/>
    <mergeCell ref="E26:E27"/>
    <mergeCell ref="E28:E30"/>
    <mergeCell ref="E31:E34"/>
    <mergeCell ref="E35:E36"/>
    <mergeCell ref="F5:F6"/>
    <mergeCell ref="F7:F8"/>
    <mergeCell ref="F9:F10"/>
    <mergeCell ref="F14:F16"/>
    <mergeCell ref="F17:F19"/>
    <mergeCell ref="F20:F21"/>
    <mergeCell ref="F22:F23"/>
    <mergeCell ref="F24:F25"/>
    <mergeCell ref="F26:F27"/>
    <mergeCell ref="F28:F30"/>
    <mergeCell ref="F31:F34"/>
    <mergeCell ref="F35:F36"/>
    <mergeCell ref="G5:G6"/>
    <mergeCell ref="G7:G8"/>
    <mergeCell ref="G9:G10"/>
    <mergeCell ref="G14:G16"/>
    <mergeCell ref="G17:G19"/>
    <mergeCell ref="G20:G21"/>
    <mergeCell ref="G22:G23"/>
    <mergeCell ref="G24:G25"/>
    <mergeCell ref="G26:G27"/>
    <mergeCell ref="G28:G30"/>
    <mergeCell ref="G31:G34"/>
    <mergeCell ref="G35:G36"/>
    <mergeCell ref="H5:H6"/>
    <mergeCell ref="H7:H8"/>
    <mergeCell ref="H9:H10"/>
    <mergeCell ref="H14:H16"/>
    <mergeCell ref="H17:H19"/>
    <mergeCell ref="H20:H21"/>
    <mergeCell ref="H22:H23"/>
    <mergeCell ref="H24:H25"/>
    <mergeCell ref="H26:H27"/>
    <mergeCell ref="H28:H30"/>
    <mergeCell ref="H31:H34"/>
    <mergeCell ref="H35:H36"/>
    <mergeCell ref="I3:I4"/>
    <mergeCell ref="I5:I6"/>
    <mergeCell ref="I7:I8"/>
    <mergeCell ref="I9:I10"/>
    <mergeCell ref="I14:I16"/>
    <mergeCell ref="I17:I19"/>
    <mergeCell ref="I20:I21"/>
    <mergeCell ref="I22:I23"/>
    <mergeCell ref="I24:I25"/>
    <mergeCell ref="I26:I27"/>
    <mergeCell ref="I28:I30"/>
    <mergeCell ref="I31:I34"/>
    <mergeCell ref="I35:I36"/>
    <mergeCell ref="J29:J30"/>
    <mergeCell ref="K5:K6"/>
    <mergeCell ref="L5:L6"/>
    <mergeCell ref="L7:L8"/>
    <mergeCell ref="L22:L23"/>
    <mergeCell ref="L24:L25"/>
    <mergeCell ref="L26:L27"/>
    <mergeCell ref="M20:M21"/>
    <mergeCell ref="B3:C4"/>
    <mergeCell ref="A1:N2"/>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公司本部1</vt:lpstr>
      <vt:lpstr>公司本部2</vt:lpstr>
      <vt:lpstr>火电项目部（惠州LNG）</vt:lpstr>
      <vt:lpstr>火电项目部（深圳广前）</vt:lpstr>
      <vt:lpstr>火电项目部（新会）</vt:lpstr>
      <vt:lpstr>火电项目部（中山三角）</vt:lpstr>
      <vt:lpstr>火电项目部（粤华）</vt:lpstr>
      <vt:lpstr>火电项目部（沙角）</vt:lpstr>
      <vt:lpstr>火电项目部（珠海）</vt:lpstr>
      <vt:lpstr>火电项目部（靖海）</vt:lpstr>
      <vt:lpstr>火电项目部（中山嘉明）</vt:lpstr>
      <vt:lpstr>光伏项目部</vt:lpstr>
      <vt:lpstr>火电项目部（汕尾）</vt:lpstr>
      <vt:lpstr>火电项目部（宁洲）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马佩奇/集团总部</dc:creator>
  <cp:lastModifiedBy>郑旭波</cp:lastModifiedBy>
  <dcterms:created xsi:type="dcterms:W3CDTF">2015-06-09T02:19:00Z</dcterms:created>
  <dcterms:modified xsi:type="dcterms:W3CDTF">2022-10-24T07:47:23Z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8B67A7C09F364037ABFD7F25025E1B5F</vt:lpwstr>
  </property>
</Properties>
</file>